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Dati da importare" sheetId="1" r:id="rId1"/>
    <sheet name="Istruzioni" sheetId="2" r:id="rId2"/>
    <sheet name="Valori predefiniti" sheetId="3" r:id="rId3"/>
  </sheets>
  <definedNames>
    <definedName name="Cessione">'Valori predefiniti'!$K$2:$K$5</definedName>
    <definedName name="Compendio">'Valori predefiniti'!$B$2:$B$14</definedName>
    <definedName name="Epoca">'Valori predefiniti'!$I$2:$I$11</definedName>
    <definedName name="FinalitaFab">'Valori predefiniti'!$F$2:$F$19</definedName>
    <definedName name="FinalitaTer">'Valori predefiniti'!$G$2:$G$16</definedName>
    <definedName name="Natura">'Valori predefiniti'!$H$2:$H$5</definedName>
    <definedName name="PATR267">'Valori predefiniti'!#REF!</definedName>
    <definedName name="PATRI267">'Valori predefiniti'!$L$2:$L$8</definedName>
    <definedName name="TipoImmobile">'Valori predefiniti'!$C$2:$C$25</definedName>
    <definedName name="TipoTerreno">'Valori predefiniti'!$D$2:$D$8</definedName>
    <definedName name="TitoloUtilizzo">'Valori predefiniti'!$A$2:$A$9</definedName>
    <definedName name="Utilizzo">'Valori predefiniti'!$E$2:$E$11</definedName>
    <definedName name="Vincolo">'Valori predefiniti'!$J$2:$J$8</definedName>
  </definedNames>
  <calcPr fullCalcOnLoad="1"/>
</workbook>
</file>

<file path=xl/sharedStrings.xml><?xml version="1.0" encoding="utf-8"?>
<sst xmlns="http://schemas.openxmlformats.org/spreadsheetml/2006/main" count="3567" uniqueCount="534">
  <si>
    <t xml:space="preserve"> Lettera  </t>
  </si>
  <si>
    <t xml:space="preserve"> Tipologia </t>
  </si>
  <si>
    <t xml:space="preserve"> Descrizione </t>
  </si>
  <si>
    <t xml:space="preserve"> Aliquota amm.to </t>
  </si>
  <si>
    <t xml:space="preserve"> Consegnatario </t>
  </si>
  <si>
    <t xml:space="preserve"> Natura del bene </t>
  </si>
  <si>
    <t xml:space="preserve"> Stato di accatastamento </t>
  </si>
  <si>
    <t xml:space="preserve"> Tipo di catasto </t>
  </si>
  <si>
    <t xml:space="preserve"> Indirizzo </t>
  </si>
  <si>
    <t xml:space="preserve"> Numero civico </t>
  </si>
  <si>
    <t xml:space="preserve"> Denominazione del bene </t>
  </si>
  <si>
    <t xml:space="preserve"> Subalterno </t>
  </si>
  <si>
    <t xml:space="preserve"> Codice identificativo del bene non accatastato </t>
  </si>
  <si>
    <t xml:space="preserve"> Titolo di utilizzo/detenzione </t>
  </si>
  <si>
    <t xml:space="preserve"> Immobile/terreno in comproprietà </t>
  </si>
  <si>
    <t xml:space="preserve"> Codice identificativo del compendio </t>
  </si>
  <si>
    <t xml:space="preserve"> Denominazione del complesso/compendio </t>
  </si>
  <si>
    <t xml:space="preserve"> Tipologia compendio </t>
  </si>
  <si>
    <t xml:space="preserve"> Tipologia dell'immobile </t>
  </si>
  <si>
    <t xml:space="preserve"> Tipologia del terreno </t>
  </si>
  <si>
    <t xml:space="preserve"> Utilizzo del bene immobile </t>
  </si>
  <si>
    <t xml:space="preserve"> Finalità (Fabbricati) </t>
  </si>
  <si>
    <t xml:space="preserve"> Finalità (Terreni) </t>
  </si>
  <si>
    <t xml:space="preserve"> Natura giuridica del bene </t>
  </si>
  <si>
    <t xml:space="preserve"> Superficie (mq) </t>
  </si>
  <si>
    <t xml:space="preserve"> Cubatura (mc) </t>
  </si>
  <si>
    <t xml:space="preserve"> Superficie aree pertinenziali (mq) </t>
  </si>
  <si>
    <t xml:space="preserve"> Valore di bilancio dell'unità immobiliare/terreno </t>
  </si>
  <si>
    <t xml:space="preserve"> Valore di mercato dell'unità immobiliare/terreno </t>
  </si>
  <si>
    <t xml:space="preserve"> Anno della stima del valore di mercato </t>
  </si>
  <si>
    <t xml:space="preserve"> Epoca di costruzione dell'immobile </t>
  </si>
  <si>
    <t xml:space="preserve"> Terreno edificabile </t>
  </si>
  <si>
    <t xml:space="preserve"> Diritti di superficie esistenti a favore di terzi </t>
  </si>
  <si>
    <t xml:space="preserve"> Iscrizione di ipoteche sul bene </t>
  </si>
  <si>
    <t xml:space="preserve"> Segnalazione per cessione/valorizzazione del bene immobile </t>
  </si>
  <si>
    <t xml:space="preserve"> Proprietario </t>
  </si>
  <si>
    <t xml:space="preserve"> Note/Osservazioni </t>
  </si>
  <si>
    <t>Biblioteca, pinacoteca, museo, gallerie (13)</t>
  </si>
  <si>
    <t>Utilizzato direttamente (1)</t>
  </si>
  <si>
    <t>Patrimonio indisponibile (2)</t>
  </si>
  <si>
    <t>Prima del 1919 (1)</t>
  </si>
  <si>
    <t>Nessuno (1)</t>
  </si>
  <si>
    <t>Abitazione (11)</t>
  </si>
  <si>
    <t>Dato in uso a titolo gratuito a privato (6)</t>
  </si>
  <si>
    <t>Altro (18)</t>
  </si>
  <si>
    <t>Dal 2001 al 2010 (8)</t>
  </si>
  <si>
    <t>Dal 1946 al 1960 (3)</t>
  </si>
  <si>
    <t>Alloggio di servizio, foresterie (1)</t>
  </si>
  <si>
    <t>Dal 1991 al 2000 (7)</t>
  </si>
  <si>
    <t>Magazzino e locali di deposito (27)</t>
  </si>
  <si>
    <t>Non utilizzato (3)</t>
  </si>
  <si>
    <t>Dal 1919 al 1945 (2)</t>
  </si>
  <si>
    <t>Dal 1961 al 1970 (4)</t>
  </si>
  <si>
    <t>Impianto sportivo (24)</t>
  </si>
  <si>
    <t>Dal 1971 al 1980 (5)</t>
  </si>
  <si>
    <t>Inutilizzabile (2)</t>
  </si>
  <si>
    <t>Terreno boscato o con vegetazione di vario tipo (3)</t>
  </si>
  <si>
    <t>Raccolta legna (12)</t>
  </si>
  <si>
    <t>Demanio (3)</t>
  </si>
  <si>
    <t>Terreno urbano (1)</t>
  </si>
  <si>
    <t>Terreno agricolo (2)</t>
  </si>
  <si>
    <t>Patrimonio disponibile (1)</t>
  </si>
  <si>
    <t>Dato in uso a titolo oneroso a privato (5)</t>
  </si>
  <si>
    <t>Pascolo (4)</t>
  </si>
  <si>
    <t>Pascolo (11)</t>
  </si>
  <si>
    <t>ID</t>
  </si>
  <si>
    <t>DATI DEL BENE</t>
  </si>
  <si>
    <t>VERBALI</t>
  </si>
  <si>
    <t>I valori possibili sono quelli che escono nel menù a tendina. Se non c'è la lettera la riga viene considerata vuota</t>
  </si>
  <si>
    <t>Nel menù a tendina vengono proposti i valori dei beni mobili</t>
  </si>
  <si>
    <t>Inserire i 7 livelli dello stato patrimoniale separati da un punto. Es. per i "Server" inserire: 1.2.2.2.7.1.1</t>
  </si>
  <si>
    <t>Deve essere impostato come campo: percentuale, zero decimali</t>
  </si>
  <si>
    <t xml:space="preserve">Se non impostato lo assegna in automatico ed ignora un'eventuale data. ***DEVONO ESSERE O TUTTI A SPAZIO O TUTTI VALORIZZATI*** </t>
  </si>
  <si>
    <t>Se non impostata assegna la data rilevazione</t>
  </si>
  <si>
    <t>PER ESTRARRE IL FILE CLICCARE SUL MENU': FILE/SALVA CON NOME E SCEGLIERE COME TIPO FILE: CSV (DELIMITATO DAL SEPARATORE DI ELENCO) (*.CSV)</t>
  </si>
  <si>
    <t>Progressivo</t>
  </si>
  <si>
    <t>Sigla matricola</t>
  </si>
  <si>
    <t>Numero matricola</t>
  </si>
  <si>
    <t>DATI CONTABILI</t>
  </si>
  <si>
    <t xml:space="preserve"> Sub consegnatario </t>
  </si>
  <si>
    <t>DATI CENSITI NEL MEF</t>
  </si>
  <si>
    <t>I valori possibili sono quelli che escono nel menù a tendina.</t>
  </si>
  <si>
    <t>O=Ordinario; T=Tavolare</t>
  </si>
  <si>
    <t>In proprieta` (1)</t>
  </si>
  <si>
    <t>In uso governativo (2)</t>
  </si>
  <si>
    <t>In locazione da altra Amministrazione Pubblica (3)</t>
  </si>
  <si>
    <t>In uso a titolo gratuito da altra Amministrazione Pubblica (5)</t>
  </si>
  <si>
    <t>In uso a titolo oneroso (diverso da locazione) da altra Amm.Pubblica (6)</t>
  </si>
  <si>
    <t>In gestione per conto di altra Amm.Pubblica (diversa da stato) (7)</t>
  </si>
  <si>
    <t>In dotazione della Presidenza della Repubblica (8)</t>
  </si>
  <si>
    <t>In gestione per conto dello Stato (9)</t>
  </si>
  <si>
    <t>TITOLO DI UTILIZZO</t>
  </si>
  <si>
    <t>Compendio casa cantoniera (1)</t>
  </si>
  <si>
    <t>Compendio militare (2)</t>
  </si>
  <si>
    <t>Compendio sanitario e riabilitativo (3)</t>
  </si>
  <si>
    <t>Compendio universitario e scolastico (4)</t>
  </si>
  <si>
    <t>Complesso a valore storico/religioso/culturale (5)</t>
  </si>
  <si>
    <t>Complesso sportivo e ricreativo (6)</t>
  </si>
  <si>
    <t>Edificio/palazzina cielo-terra, uso residenziale (7)</t>
  </si>
  <si>
    <t>Edificio/palazzina cielo-terra, uso ufficio (8)</t>
  </si>
  <si>
    <t>Edificio/palazzina di case popolari (9)</t>
  </si>
  <si>
    <t>Istituto di pena (10)</t>
  </si>
  <si>
    <t>Complesso di altro tipo (11)</t>
  </si>
  <si>
    <t>Edificio/palazzina cielo-terra, altro tipo (12)</t>
  </si>
  <si>
    <t>Compendio di soli terreni (13)</t>
  </si>
  <si>
    <t>Parco/Villa Comunale/Giardino Pubblico (5)</t>
  </si>
  <si>
    <t>Riserve naturali, parchi nazionali, regionali, ... (6)</t>
  </si>
  <si>
    <t>Sito archeologico (area archeologica o parco archeologico)(7)</t>
  </si>
  <si>
    <t>Albergo, pensione e assimilabili (12)</t>
  </si>
  <si>
    <t>Cantina, soffitta, rimessa, box, garage, posto auto aperto/scoperto, ... (14)</t>
  </si>
  <si>
    <t>Carcere, prigione, penitenziario, riformatorio e assimibilabili (15)</t>
  </si>
  <si>
    <t>Casa cantoniera (16)</t>
  </si>
  <si>
    <t>Caserma (17)</t>
  </si>
  <si>
    <t>Castello, palazzo storico (18)</t>
  </si>
  <si>
    <t>Edificio di culto ed assimilabili (19)</t>
  </si>
  <si>
    <t>Edificio scolastico (es: scuola di ogni ordine e grado, universita`, scuola di formazione)(20)</t>
  </si>
  <si>
    <t>Fabbricato per attivita` produttiva (industriale, artigianale o agricola)(21)</t>
  </si>
  <si>
    <t>Faro, torre per segnalazioni marittime (22)</t>
  </si>
  <si>
    <t>Fortificazioni e loro dipendenze (es: mura)(23)</t>
  </si>
  <si>
    <t>Laboratori scientifici (25)</t>
  </si>
  <si>
    <t>Locale commerciale, negozio (26)</t>
  </si>
  <si>
    <t>Mercato coperto (28)</t>
  </si>
  <si>
    <t>Ospedali, case di cura, cliniche ed assimilabili (29)</t>
  </si>
  <si>
    <t>Parcheggio collettivo (30)</t>
  </si>
  <si>
    <t>Stabilimento balneare e termale (31)</t>
  </si>
  <si>
    <t>Struttura residenziale collettiva (es: collegi e convitti, educandati, ricoveri, orfanotrofi, ospizi, conventi, seminari) (32)</t>
  </si>
  <si>
    <t>Teatro, cinematografo, struttura per concerti e spettacoli ed assimilabili (33)</t>
  </si>
  <si>
    <t>Ufficio strutturato ed assimilabili (34)</t>
  </si>
  <si>
    <t>TIPOLOGIA IMMOBILE</t>
  </si>
  <si>
    <t>TIPOLOGIA TERRENO</t>
  </si>
  <si>
    <t>In ristrutturazione/manutenzione (4)</t>
  </si>
  <si>
    <t>Dato in uso a titolo oneroso ad altra Amm.Pubblica (7)</t>
  </si>
  <si>
    <t>Dato in uso a titolo gratuito ad altra Amm.Pubblica (8)</t>
  </si>
  <si>
    <t>Dato in gestione ad altra Amm.Pubblica (9)</t>
  </si>
  <si>
    <t>Dato in uso governativo (10)</t>
  </si>
  <si>
    <t>UTILIZZO DEL BENE IMMOBILE</t>
  </si>
  <si>
    <t>Attivita` agricola (1)</t>
  </si>
  <si>
    <t>Attivita` artistica e culturale (2)</t>
  </si>
  <si>
    <t>Attivita` commerciale (sono inclusi anche i mercati scoperti)(3)</t>
  </si>
  <si>
    <t>Attivita` di culto o assimilabili (4)</t>
  </si>
  <si>
    <t>Attivita` didattica (5)</t>
  </si>
  <si>
    <t>Attivita` socio-assistenziale (6)</t>
  </si>
  <si>
    <t>Attivita` sportiva, ricreativa e di intrattenimento (7)</t>
  </si>
  <si>
    <t>Attivita` turistica (8)</t>
  </si>
  <si>
    <t>Attraversamenti di cavi e condutture, posa di strutture ed apparati e altre tipologie di occupazione di suolo (9)</t>
  </si>
  <si>
    <t>Parcheggi scoperti (10)</t>
  </si>
  <si>
    <t>Servizi ordine pubblico, sicurezza nazionale e militare (13)</t>
  </si>
  <si>
    <t>Servizio penitenziario (14)</t>
  </si>
  <si>
    <t>Altro (15)</t>
  </si>
  <si>
    <t>Attivita` amministrativa/uffici pubblici (2)</t>
  </si>
  <si>
    <t>Attivita` artistica e culturale (3)</t>
  </si>
  <si>
    <t>Attivita` commerciale e di ristorazione (4)</t>
  </si>
  <si>
    <t>Attivita` di culto o assimilabili (5)</t>
  </si>
  <si>
    <t>Attivita` di rappresentanza istituzionale (6)</t>
  </si>
  <si>
    <t>Attivita` didattica (7)</t>
  </si>
  <si>
    <t>Attivita` giudiziaria (8)</t>
  </si>
  <si>
    <t>Attivita` produttiva (industriale, artigianale o agricola)(9)</t>
  </si>
  <si>
    <t>Attivita` sportiva, ricreativa e di intrattenimento (10)</t>
  </si>
  <si>
    <t>Attivita` turistica (11)</t>
  </si>
  <si>
    <t>Edilizia residenziale pubblica (12)</t>
  </si>
  <si>
    <t>Residenziale (13)</t>
  </si>
  <si>
    <t>Servizi assistenza socio-sanitaria (non residenziali)(14)</t>
  </si>
  <si>
    <t>Servizi assistenza socio-sanitaria (residenziali)(15)</t>
  </si>
  <si>
    <t>Servizi ordine pubblico, sicurezza nazionale e militare (16)</t>
  </si>
  <si>
    <t>Servizio penitenziario (17)</t>
  </si>
  <si>
    <t>FINALITA' FABBRICATI</t>
  </si>
  <si>
    <t>FINALITA' TERRENI</t>
  </si>
  <si>
    <t>ND in quanto l`Ammin. non e` proprietaria del bene (4)</t>
  </si>
  <si>
    <t>NATURA GIURIDICA</t>
  </si>
  <si>
    <t>Dal 1981 al 1990 (6)</t>
  </si>
  <si>
    <t>Dopo il 2010 (9)</t>
  </si>
  <si>
    <t>ND in quanto l`Ammin. non e` proprietaria del bene (100)</t>
  </si>
  <si>
    <t>EPOCA DI COSTRUZIONE</t>
  </si>
  <si>
    <t>Dichiarazione di interesse culturale (articolo 13)(2)</t>
  </si>
  <si>
    <t>Dichiarazione di notevole interesse pubblico (articolo 140)(3)</t>
  </si>
  <si>
    <t>Area tutelata per legge - interesse paesaggistico (articolo 142)(4)</t>
  </si>
  <si>
    <t>Verifica dell`interesse culturale in corso (articolo 12)(5)</t>
  </si>
  <si>
    <t>Sottoposto a tutela - immobile con piu` di 70 anni di autore non piu` vivente (articolo 12)(6)</t>
  </si>
  <si>
    <t>Prescrizioni di tutela indiretta (articolo 45)(7)</t>
  </si>
  <si>
    <t>VINCOLO CULTURALE</t>
  </si>
  <si>
    <t>Vendita (1)</t>
  </si>
  <si>
    <t>Permuta (2)</t>
  </si>
  <si>
    <t>Concessione di valorizzazione (3)</t>
  </si>
  <si>
    <t>Locazione (4)</t>
  </si>
  <si>
    <t>SEGNALAZIONE CESSIONE</t>
  </si>
  <si>
    <t>Codice fiscale del proprietario</t>
  </si>
  <si>
    <t>Descrizione della tipologia. Se vuota prende il valore della colonna "Tipologia dell'immobile" (colonna AQ) o "Tipologia del terreno" (colonna AR)</t>
  </si>
  <si>
    <t>Se vuoto prende il valore della colonna "Denominazione del bene" (colonna Y)</t>
  </si>
  <si>
    <t>gg/mm/aaaa</t>
  </si>
  <si>
    <t>Deve essere impostato come campo: numerico, 2 decimali, senza punti delle migliaia</t>
  </si>
  <si>
    <t>TIPOLOGIA COMPENDIO</t>
  </si>
  <si>
    <t xml:space="preserve"> </t>
  </si>
  <si>
    <t>Se il bene ha già dei dettagli valorizzati (nel foglio o nella procedura) questi campi non sono obbligatori, verranno quindi importati solo i dati catastali e i verbali. Se si vogliono importare piu' schede catastali ma solo una scheda di dettaglio, vanno inseriti i dati contabili nella prima riga del bene e le successive lasciate vuote in questi campi</t>
  </si>
  <si>
    <t>Nominativo consegnatario. Se non e' valorizzato ignora il  resto dei campi dei verbali</t>
  </si>
  <si>
    <t>Nominativo sub consegnatario</t>
  </si>
  <si>
    <r>
      <t xml:space="preserve">Impostare il campo nel seguente schema: </t>
    </r>
    <r>
      <rPr>
        <b/>
        <sz val="11"/>
        <color indexed="8"/>
        <rFont val="Calibri"/>
        <family val="2"/>
      </rPr>
      <t>città (prov.) [CAP]</t>
    </r>
  </si>
  <si>
    <t>Se non impostato il bene non viene acquisito. Deve essere un campo numerico. Se progressivo già esistente aggiunge i dati come dettagli del bene esistente.</t>
  </si>
  <si>
    <t>I valori possibili sono quelli che escono nel menù a tendina. Se vuoto viene impostato come "Acquisizione"</t>
  </si>
  <si>
    <t>I valori possibili sono quelli che escono nel menù a tendina. Se vuoto viene impostato come "Finanziaria"</t>
  </si>
  <si>
    <t xml:space="preserve"> Data rilevazione </t>
  </si>
  <si>
    <t>Tipo dettaglio</t>
  </si>
  <si>
    <t>Tipo causa</t>
  </si>
  <si>
    <t xml:space="preserve"> Conto patrimonio 267 </t>
  </si>
  <si>
    <t xml:space="preserve"> Conto patrimonio 118 </t>
  </si>
  <si>
    <t xml:space="preserve"> Valore originale </t>
  </si>
  <si>
    <t xml:space="preserve"> Consistenza iniziale </t>
  </si>
  <si>
    <t xml:space="preserve"> Nr verbale </t>
  </si>
  <si>
    <t xml:space="preserve"> Data verbale </t>
  </si>
  <si>
    <t xml:space="preserve"> Localizzazione geografica </t>
  </si>
  <si>
    <t xml:space="preserve"> Codice comune (Ordinario) </t>
  </si>
  <si>
    <t xml:space="preserve"> Codice comune (Tavolare) </t>
  </si>
  <si>
    <t xml:space="preserve"> Sezione amministrativa/censuaria </t>
  </si>
  <si>
    <t xml:space="preserve"> Sezione urbana catasto </t>
  </si>
  <si>
    <t xml:space="preserve"> Foglio catasto (Ordinario) </t>
  </si>
  <si>
    <t xml:space="preserve"> Foglio catasto (Tavolare) </t>
  </si>
  <si>
    <t xml:space="preserve"> Particella mappale/numeratore catasto (Ordinario) </t>
  </si>
  <si>
    <t xml:space="preserve"> Particella mappale/numeratore catasto (Tavolare) </t>
  </si>
  <si>
    <t xml:space="preserve"> Denominatore catasto (Tavolare) </t>
  </si>
  <si>
    <t xml:space="preserve"> Tipo particella catasto (Tavolare) </t>
  </si>
  <si>
    <t xml:space="preserve"> Altra finalita (specificare) </t>
  </si>
  <si>
    <t xml:space="preserve"> Vincolo culturale paesaggistico </t>
  </si>
  <si>
    <t xml:space="preserve"> Altro ente proprietario </t>
  </si>
  <si>
    <t>Se vuoto lo prende dalla colonna "data rilevazione"</t>
  </si>
  <si>
    <t>Anno inizio amm.to</t>
  </si>
  <si>
    <t>Mese inizio amm.to</t>
  </si>
  <si>
    <t>Capitolo</t>
  </si>
  <si>
    <t>Articolo</t>
  </si>
  <si>
    <t>Note</t>
  </si>
  <si>
    <t>Annotazioni del bene</t>
  </si>
  <si>
    <t>Indicare P se dettaglio principale oppure lasciare vuoto</t>
  </si>
  <si>
    <t>DATI</t>
  </si>
  <si>
    <t>CONTABILI</t>
  </si>
  <si>
    <t>CENSITI</t>
  </si>
  <si>
    <t>NEL</t>
  </si>
  <si>
    <t>MEF</t>
  </si>
  <si>
    <t>DEL</t>
  </si>
  <si>
    <t>BENE</t>
  </si>
  <si>
    <t>Codice % amm.to</t>
  </si>
  <si>
    <t>Obbligatoria la compilazione di uno dei due campi. Se presente il codice ignora l'aliquota</t>
  </si>
  <si>
    <t>Tipo immobile</t>
  </si>
  <si>
    <t>I valori possibili sono quelli che escono nel menù a tendina. Se vuoto viene impostato come "Altri Immobili"</t>
  </si>
  <si>
    <t>CATASTALI</t>
  </si>
  <si>
    <t>Rendita catastale</t>
  </si>
  <si>
    <t>Reddito domenicale</t>
  </si>
  <si>
    <t>Reddito agrario</t>
  </si>
  <si>
    <t>Categoria</t>
  </si>
  <si>
    <t>Classe</t>
  </si>
  <si>
    <t>DATI CATASTALI</t>
  </si>
  <si>
    <t>Viene considerato solo se tipo immobile diverso da "Terreno" .Deve essere impostato come campo: numerico, 2 decimali, senza punti delle migliaia</t>
  </si>
  <si>
    <t>Viene considerato solo se tipo immobile "Terreno" .Deve essere impostato come campo: numerico, 2 decimali, senza punti delle migliaia</t>
  </si>
  <si>
    <t>Dettaglio principale</t>
  </si>
  <si>
    <t>IN ROSSO I CAMPI OBBLIGATORI</t>
  </si>
  <si>
    <t>CONTO PATRIMONIO 267</t>
  </si>
  <si>
    <t>70-Terreni (patrimonio indisponibile)</t>
  </si>
  <si>
    <t>80-Terreni (patrimonio disponibile)</t>
  </si>
  <si>
    <t>90-Fabbricati (patrimonio indisponibile)</t>
  </si>
  <si>
    <t>100-Fabbricati (patrimonio disponibile)</t>
  </si>
  <si>
    <t>170-Diritti reali su beni di terzi</t>
  </si>
  <si>
    <t>180-Immobilizzazioni in corso</t>
  </si>
  <si>
    <t>60-Beni demaniali</t>
  </si>
  <si>
    <t xml:space="preserve">Scrivere la lista </t>
  </si>
  <si>
    <t>Per aggiungere una nuova lista di valori ammessi</t>
  </si>
  <si>
    <t>Selezionare i dati da mostrare nell'elenco a tendina</t>
  </si>
  <si>
    <t>Scrivere il nome che si vuole assegnare alla lista</t>
  </si>
  <si>
    <t>nel foglio principale scegliere: dati/convalida dati</t>
  </si>
  <si>
    <t>(in alto dove c'e' il numero della cella, es:N5)</t>
  </si>
  <si>
    <t xml:space="preserve">scegliere: </t>
  </si>
  <si>
    <t>consenti Elenco</t>
  </si>
  <si>
    <t>origine =nome dato alla lista</t>
  </si>
  <si>
    <t>A</t>
  </si>
  <si>
    <t>Altri Immobili</t>
  </si>
  <si>
    <t>Acquisizione</t>
  </si>
  <si>
    <t>1.2.2.01.01.01.001</t>
  </si>
  <si>
    <t>RESPONSABILE UNICO</t>
  </si>
  <si>
    <t>VIA ASTICO - (Inizio: Via Magan - Fine:Via senza Uscita)</t>
  </si>
  <si>
    <t>VIA BISOZZO - (Inizio: Via Postilliera - Fine:Via Villa)</t>
  </si>
  <si>
    <t>VIA BISSOLI - (Inizio: Via Divisione Julia - Fine:Confine con il Comune di Lugo di VI)</t>
  </si>
  <si>
    <t>VIA BORDOGNI - (Inizio: Via Villa - Fine:Via Rossi)</t>
  </si>
  <si>
    <t>VIA CAPPOZZI -</t>
  </si>
  <si>
    <t>VIA CASTELLARO - (Inizio: Via Roma - Fine:Via senza uscita)</t>
  </si>
  <si>
    <t>VIA CASTELLARO DI SOPRA - (Inizio: Via Roma - Fine:Via senza Uscita)</t>
  </si>
  <si>
    <t>VIA CHIOSSI - (Inizio: Via Magan - Fine:Via senza Uscita)</t>
  </si>
  <si>
    <t>VIA DELL'EMIGRANTE - (Inizio: Via Bissoli - Fine:Via Maglio)</t>
  </si>
  <si>
    <t>VIALE DIVISIONE JULIA - (Inizio: da Via A.Palladio - Fine:Incrocio tra Via Bissoli/Via Roma)</t>
  </si>
  <si>
    <t>VIA GIARRE - (Inizio: Via PradelCiglio - Fine:Confine con il Comune di Caltrano VI)</t>
  </si>
  <si>
    <t>VIA GIOLA - (Inizio: Via Villa - Fine:Via senza Uscita)</t>
  </si>
  <si>
    <t>VIA GRUMALE - (Inizio: Via Villa - Fine:Via Mortisa)</t>
  </si>
  <si>
    <t>VIA MAGAN - (Inizio: Incrocio tra Via Magan/Via Pralunghi - Fine:Via Senza Uscita)</t>
  </si>
  <si>
    <t>VIA MAGLIO - (Inizio: Via Preosa - Fine:Via XXV Aprile)</t>
  </si>
  <si>
    <t>VIA MALLEO - (Inizio: Confine di Lugo di VI - Fine:Via Monte)</t>
  </si>
  <si>
    <t>VIA MASO - (Inizio: Via Rossi - Fine:Via Pradelciglio)</t>
  </si>
  <si>
    <t>VIA MOLINETTO - (Inizio: Via Bissoli - Fine:Via senza Uscita)</t>
  </si>
  <si>
    <t>VIA MONTE - (Inizio: Via Malleo - Fine:Confine con il Comunel di Lugo di VI)</t>
  </si>
  <si>
    <t>VIA PIANI -</t>
  </si>
  <si>
    <t>VIA POSTILLIERA - (Inizio: Via Rossi - Fine:Via senza Uscita)</t>
  </si>
  <si>
    <t>VIA POZZA -</t>
  </si>
  <si>
    <t>VIA PRADELGIGLIO - (Inizio: Via Maso - Fine:Via Giare)</t>
  </si>
  <si>
    <t>VIA PRALUNGHI - (Inizio: Incrocio tra Via Preosa/Via Magan - Fine:Via Senza Uscita)</t>
  </si>
  <si>
    <t>VIA PREOSA - (Inizio: Incrocio di Via Maran/Via Pralunghi - Fine:Via Roma)</t>
  </si>
  <si>
    <t>VIA ROMA - (Inizio: Incrocio tra Via Bissoli/Via Divisione Julia - Fine:Via Villa)</t>
  </si>
  <si>
    <t>VIA ROSSI - (Inizio: Via Bordogni - Fine:Via Maso)</t>
  </si>
  <si>
    <t>VIA VIGNOLA - (Inizio: Via Roma - Fine:Via senza Uscita)</t>
  </si>
  <si>
    <t>VIA VILLA - (Inizio: Via Roma - Fine:Via Grumale)</t>
  </si>
  <si>
    <t>VIA XXV APRILE - (Inizio: Via Bissoli - Fine:Via Maglio)</t>
  </si>
  <si>
    <t>PUBBLICA ILLUMINAZIONE</t>
  </si>
  <si>
    <t>CIMITERO COMUNALE</t>
  </si>
  <si>
    <t>1.2.2.01.02.01.001</t>
  </si>
  <si>
    <t>STRADE COMUNALI - INFRASTRUTTURE</t>
  </si>
  <si>
    <t>B</t>
  </si>
  <si>
    <t>Terreni</t>
  </si>
  <si>
    <t>TERRENO FOGLIO 5 PRATO CESPUG CLASSE 2 - (N.C) -</t>
  </si>
  <si>
    <t>1.2.2.02.13.01.001</t>
  </si>
  <si>
    <t>TERRENO FOGLIO 5 MODELLO 26 - DICH. CAMBIO COLTURA  10 - (N.C) -</t>
  </si>
  <si>
    <t>TERRENO FOGLIO 5 PASCOLO CLASSE 2 - Mutamento di destinazione  ad uso cava di marmo su una superficie di 20.000 mq.- autorizzato  con D.G.R.V. n. 4911 del 18.10.1994. Attualmente la cava è dismessa e l'area è stata ripristinata a pascolo. -  -</t>
  </si>
  <si>
    <t>TERRENO FOGLIO 5 PASCOLO CLASSE 3 - (N.C) -</t>
  </si>
  <si>
    <t>TERRENO FOGLIO 5 MODELLO 26 - DICH. CAMBIO COLTURA  13 - (N.C) -</t>
  </si>
  <si>
    <t>TERRENO FOGLIO 5 BOSCO ALTOFUSTO CLASSE U -</t>
  </si>
  <si>
    <t>TERRENO FOGLIO 5 INCOLT PROD CLASSE 1 -</t>
  </si>
  <si>
    <t>TERRENO FOGLIO 5 PASCOLO CLASSE 2 - Fabb. Rurale (attualmente pascolo) -  -</t>
  </si>
  <si>
    <t>TERRENO FOGLIO 5 INCOLT PROD CLASSE 2 -</t>
  </si>
  <si>
    <t>TERRENO FOGLIO 5 MODELLO 26 - DICH. CAMBIO COLTURA  2 - (N.C) -</t>
  </si>
  <si>
    <t>TERRENO FOGLIO 5 PASCOLO CLASSE 2 - Fabb. rurale - pozza di abbeverata -</t>
  </si>
  <si>
    <t>TERRENO FOGLIO 5  AREA RURALE CLASSE 0 - Fabb. rurale - pozza di abbeverata</t>
  </si>
  <si>
    <t>TERRENO FOGLIO 5 MODELLO 26 - DICH. CAMBIO COLTURA  6 - (N.C) -</t>
  </si>
  <si>
    <t>TERRENO FOGLIO 5 BOSCO ALTO CLASSE U -</t>
  </si>
  <si>
    <t>TERRENO FOGLIO 5 MODELLO 26 - DICH. CAMBIO COLTURA  8 - (N.C) -</t>
  </si>
  <si>
    <t>TERRENO FOGLIO 5 PASCOLO CLASSE 2 - (N.C) -</t>
  </si>
  <si>
    <t>TERRENO FOGLIO 6 MODELLO 26 - DICH. CAMBIO COLTURA  1 - (N.C) -</t>
  </si>
  <si>
    <t>TERRENO FOGLIO 6 PASCOLO CLASSE 3 - (N.C) -</t>
  </si>
  <si>
    <t>TERRENO FOGLIO 6 MODELLO 26 - DICH. CAMBIO COLTURA  11 - (N.C) -</t>
  </si>
  <si>
    <t>TERRENO FOGLIO 6 INCOLT PROD CLASSE 2 -</t>
  </si>
  <si>
    <t>TERRENO FOGLIO 6 PASCOLO CLASSE 2 - comprende lo stallone di Malga Busa Fonte non accatastato</t>
  </si>
  <si>
    <t>TERRENO FOGLIO 6 PASCOLO CLASSE 2 - (N.C) -</t>
  </si>
  <si>
    <t>TERRENO FOGLIO 6 MODELLO 26 - DICH. CAMBIO COLTURA  17 - (N.C) -</t>
  </si>
  <si>
    <t>TERRENO FOGLIO 6 PRATO CESPUG CLASSE 2 - (N.C) -</t>
  </si>
  <si>
    <t>TERRENO FOGLIO 6 MODELLO 26 - DICH. CAMBIO COLTURA  20 - (N.C) -</t>
  </si>
  <si>
    <t>0</t>
  </si>
  <si>
    <t>TERRENO FOGLIO 6 MODELLO 26 - DICH. CAMBIO COLTURA  21 - (N.C) -</t>
  </si>
  <si>
    <t>TERRENO FOGLIO 6 MODELLO 26 - DICH. CAMBIO COLTURA  4 - Fabb. rurale - pozza di abbeverata -</t>
  </si>
  <si>
    <t>TERRENO FOGLIO 6 MODELLO 26 - DICH. CAMBIO COLTURA  5 - (N.C) -</t>
  </si>
  <si>
    <t>TERRENO FOGLIO 6 MODELLO 26 - DICH. CAMBIO COLTURA  50 - ruderi denominati "Poste Vecchie -  -</t>
  </si>
  <si>
    <t>TERRENO FOGLIO 6 MODELLO 26 - DICH. CAMBIO COLTURA  6 - (N.C) -</t>
  </si>
  <si>
    <t>TERRENO FOGLIO 6 MODELLO 26 - DICH. CAMBIO COLTURA  60 - (N.C) -</t>
  </si>
  <si>
    <t>TERRENO FOGLIO 6 MODELLO 26 - DICH. CAMBIO COLTURA  7 - (N.C) -</t>
  </si>
  <si>
    <t>TERRENO FOGLIO 6 MODELLO 26 - DICH. CAMBIO COLTURA  8 - (N.C) -</t>
  </si>
  <si>
    <t>TERRENO FOGLIO 6 MODELLO 26 - DICH. CAMBIO COLTURA  9 - (N.C) -</t>
  </si>
  <si>
    <t>TERRENO FOGLIO 7 STAGNO CLASSE 0 - Fabb. rurale - pozza di abbeverata -</t>
  </si>
  <si>
    <t>TERRENO FOGLIO 7 MODELLO 26 - DICH. CAMBIO COLTURA  10 - (N.C) -</t>
  </si>
  <si>
    <t>TERRENO FOGLIO 7 INCOLT PROD CLASSE 1 -</t>
  </si>
  <si>
    <t>TERRENO FOGLIO 7 INCOLT PROD CLASSE 2 - cede 700 mq al Mapp.  24 (ex-11) -</t>
  </si>
  <si>
    <t>TERRENO FOGLIO 7 MODELLO 26 - DICH. CAMBIO COLTURA  13 - (N.C) -</t>
  </si>
  <si>
    <t>TERRENO FOGLIO 7 INCOLT PROD CLASSE 2 -</t>
  </si>
  <si>
    <t>TERRENO FOGLIO 7 INCOLT PROD CLASSE 3 - cede 20 mq al Mapp. 24</t>
  </si>
  <si>
    <t>TERRENO FOGLIO 7 PASCOLO CLASSE 2 - (N.C) -</t>
  </si>
  <si>
    <t>TERRENO FOGLIO 7 PASCOLO CLASSE 1 - comprende la porcialia di malga "Busa Fonte" non accatastata -  -</t>
  </si>
  <si>
    <t>TERRENO FOGLIO 7 PASCOLO CLASSE 3 - (N.C) -</t>
  </si>
  <si>
    <t>TERRENO FOGLIO 7 PASCOLO CLASSE 1 - (N.C) -</t>
  </si>
  <si>
    <t>TERRENO FOGLIO 7 MODELLO 26 - DICH. CAMBIO COLTURA  2 - Fabb. rurale - pozza di abbeverata -</t>
  </si>
  <si>
    <t>TERRENO FOGLIO 7 FABB RURALE - (casara Malga Busa Fonte) -</t>
  </si>
  <si>
    <t>TERRENO FOGLIO 7 MODELLO 26 - DICH. CAMBIO COLTURA  22 - (N.C) -</t>
  </si>
  <si>
    <t>TERRENO FOGLIO 7 MODELLO 26 - DICH. CAMBIO COLTURA  23 - (N.C) -</t>
  </si>
  <si>
    <t>TERRENO FOGLIO 7 INCOLT PROD CLASSE 2</t>
  </si>
  <si>
    <t>TERRENO FOGLIO 7 INCOLT PROD CLASSE 3</t>
  </si>
  <si>
    <t>TERRENO FOGLIO 7 MODELLO 26 - DICH. CAMBIO COLTURA  3 - (N.C) -</t>
  </si>
  <si>
    <t>TERRENO FOGLIO 7 MODELLO 26 - DICH. CAMBIO COLTURA  35 - (N.C) -</t>
  </si>
  <si>
    <t>TERRENO FOGLIO 7 PASCOLO CLASSE 1 - pozza di abbeverata -</t>
  </si>
  <si>
    <t>TERRENO FOGLIO 7 PRATO CESPUG CLASSE 2 - (N.C) -</t>
  </si>
  <si>
    <t>TERRENO FOGLIO 7 PASCOLO CLASSE 1 - Fabb. rurale - pozza di abbeverata -</t>
  </si>
  <si>
    <t>TERRENO FOGLIO 7 INCOLT PROD CLASSE 1</t>
  </si>
  <si>
    <t>TERRENO FOGLIO 7 MODELLO 26 - DICH. CAMBIO COLTURA  60 - (N.C) -</t>
  </si>
  <si>
    <t>TERRENO FOGLIO 7 MODELLO 26 - DICH. CAMBIO COLTURA  65 - (N.C) -</t>
  </si>
  <si>
    <t>TERRENO FOGLIO 7 INCOLT PROD CLASSE 2 - Fabb. rurale</t>
  </si>
  <si>
    <t>TERRENO FOGLIO 8 INCOLT PROD CLASSE 2</t>
  </si>
  <si>
    <t>TERRENO FOGLIO 9 INCOLT STER CLASSE 0 -  -</t>
  </si>
  <si>
    <t>TERRENO FOGLIO 9 PRATO CESPUG CLASSE 2 - (N.C) -</t>
  </si>
  <si>
    <t>Fabbricati</t>
  </si>
  <si>
    <t>MUNICIPIO COMUNALE</t>
  </si>
  <si>
    <t>1.2.2.02.09.19.001</t>
  </si>
  <si>
    <t>B/5 - A/3</t>
  </si>
  <si>
    <t>2 - 3</t>
  </si>
  <si>
    <t>8</t>
  </si>
  <si>
    <t>6</t>
  </si>
  <si>
    <t>4</t>
  </si>
  <si>
    <t>7</t>
  </si>
  <si>
    <t>5</t>
  </si>
  <si>
    <t>SCUOLE PRIMARIE DI CALVENE</t>
  </si>
  <si>
    <t>1.2.2.02.09.03.001</t>
  </si>
  <si>
    <t>B/5</t>
  </si>
  <si>
    <t>2</t>
  </si>
  <si>
    <t>PALESTRA COMUNALE</t>
  </si>
  <si>
    <t>1.2.2.02.09.16.001</t>
  </si>
  <si>
    <t>D/6</t>
  </si>
  <si>
    <t>NO</t>
  </si>
  <si>
    <t>3</t>
  </si>
  <si>
    <t>LABORATORIO</t>
  </si>
  <si>
    <t>C/3</t>
  </si>
  <si>
    <t>FABBRICATO PER PROTEZIONE CIVILE E GARAGE</t>
  </si>
  <si>
    <t>C/6</t>
  </si>
  <si>
    <t>AREA URBANA</t>
  </si>
  <si>
    <t>F/1</t>
  </si>
  <si>
    <t>NUOVO PARCHEGGIO - DEPOSITO E GARAGE</t>
  </si>
  <si>
    <t>C/2 - C/6</t>
  </si>
  <si>
    <t>SALA POLIVALENTE  - (CONCESSA IN CONVENZIONE ALLE ASSOCIAZIONI)</t>
  </si>
  <si>
    <t>FABBRICATO IN CORSO DI DEFINIZIONE - PT</t>
  </si>
  <si>
    <t>1.2.2.02.09.01.001</t>
  </si>
  <si>
    <t>F/4</t>
  </si>
  <si>
    <t>ABITAZIONE ECONOMICA - PT-1</t>
  </si>
  <si>
    <t>A/3</t>
  </si>
  <si>
    <t>1</t>
  </si>
  <si>
    <t>ECOSTAZIONE - PT</t>
  </si>
  <si>
    <t>E/9</t>
  </si>
  <si>
    <t>EX CASA RENT - PT-1</t>
  </si>
  <si>
    <t>A/3-C/1,C/3</t>
  </si>
  <si>
    <t>1,4</t>
  </si>
  <si>
    <t>EX SCUOLE DI CALVENE - FRAZIONE MONTE</t>
  </si>
  <si>
    <t>ABITAZIONE POPOLARE (FABBRICATO) - FRAZIONE MONTE - P1-2-RIAL</t>
  </si>
  <si>
    <t>A/4</t>
  </si>
  <si>
    <t>IMPIANTI SPORTIVI COMUNALI</t>
  </si>
  <si>
    <t>Fabbricato - MUNICIPIO COMUNALE (Ex. Fabbricato B/212 Revisionato)</t>
  </si>
  <si>
    <t>Terreno - MUNICIPIO COMUNALE (Ex. Fabbricato B/212 Revisionato)</t>
  </si>
  <si>
    <t>1.2.2.02.13.99.999</t>
  </si>
  <si>
    <t>Fabbricato - SCUOLE PRIMARIE DI CALVENE (Ex. Fabbricato B/213 Revisionato)</t>
  </si>
  <si>
    <t>Terreno - SCUOLE PRIMARIE DI CALVENE (Ex. Fabbricato B/213 Revisionato)</t>
  </si>
  <si>
    <t>Fabbricato - PALESTRA COMUNALE (Ex. Fabbricato B/214 Revisionato)</t>
  </si>
  <si>
    <t>Terreno - PALESTRA COMUNALE (Ex. Fabbricato B/214 Revisionato)</t>
  </si>
  <si>
    <t>Fabbricato - LABORATORIO (Ex. Fabbricato B/215 Revisionato)</t>
  </si>
  <si>
    <t>Terreno - LABORATORIO (Ex. Fabbricato B/215 Revisionato)</t>
  </si>
  <si>
    <t>Fabbricato - FABBRICATO PER PROTEZIONE CIVILE E GARAGE (Ex. Fabbricato B/216 Revisionato)</t>
  </si>
  <si>
    <t>Terreno - FABBRICATO PER PROTEZIONE CIVILE E GARAGE (Ex. Fabbricato B/216 Revisionato)</t>
  </si>
  <si>
    <t>Fabbricato - AREA URBANA (Ex. Fabbricato B/217 Revisionato)</t>
  </si>
  <si>
    <t>Terreno - AREA URBANA (Ex. Fabbricato B/217 Revisionato)</t>
  </si>
  <si>
    <t>Fabbricato - NUOVO PARCHEGGIO - DEPOSITO E GARAGE (Ex. Fabbricato B/218 Revisionato)</t>
  </si>
  <si>
    <t>Terreno - NUOVO PARCHEGGIO - DEPOSITO E GARAGE (Ex. Fabbricato B/218 Revisionato)</t>
  </si>
  <si>
    <t>Fabbricato - SALA POLIVALENTE  - (CONCESSA IN CONVENZIONE ALLE ASSOCIAZIONI) (Ex. Fabbricato B/219 Revisionato)</t>
  </si>
  <si>
    <t>Terreno - SALA POLIVALENTE  - (CONCESSA IN CONVENZIONE ALLE ASSOCIAZIONI) (Ex. Fabbricato B/219 Revisionato)</t>
  </si>
  <si>
    <t>Fabbricato - FABBRICATO IN CORSO DI DEFINIZIONE - PT (Ex. Fabbricato B/220 Revisionato)</t>
  </si>
  <si>
    <t>Terreno - FABBRICATO IN CORSO DI DEFINIZIONE - PT (Ex. Fabbricato B/220 Revisionato)</t>
  </si>
  <si>
    <t>Fabbricato - ABITAZIONE ECONOMICA - PT-1 (Ex. Fabbricato B/221 Revisionato)</t>
  </si>
  <si>
    <t>Terreno - ABITAZIONE ECONOMICA - PT-1 (Ex. Fabbricato B/221 Revisionato)</t>
  </si>
  <si>
    <t>Fabbricato - ECOSTAZIONE - PT (Ex. Fabbricato B/222 Revisionato)</t>
  </si>
  <si>
    <t>Terreno - ECOSTAZIONE - PT (Ex. Fabbricato B/222 Revisionato)</t>
  </si>
  <si>
    <t>Fabbricato - EX CASA RENT - PT-1 (Ex. Fabbricato B/223 Revisionato)</t>
  </si>
  <si>
    <t>Terreno - EX CASA RENT - PT-1 (Ex. Fabbricato B/223 Revisionato)</t>
  </si>
  <si>
    <t>Fabbricato - EX SCUOLE DI CALVENE - FRAZIONE MONTE (Ex. Fabbricato B/224 Revisionato)</t>
  </si>
  <si>
    <t>Terreno - EX SCUOLE DI CALVENE - FRAZIONE MONTE (Ex. Fabbricato B/224 Revisionato)</t>
  </si>
  <si>
    <t>Fabbricato - ABITAZIONE POPOLARE (FABBRICATO) - FRAZIONE MONTE - P1-2-RIAL (Ex. Fabbricato B/225 Revisionato)</t>
  </si>
  <si>
    <t>Terreno - ABITAZIONE POPOLARE (FABBRICATO) - FRAZIONE MONTE - P1-2-RIAL (Ex. Fabbricato B/225 Revisionato)</t>
  </si>
  <si>
    <t>C</t>
  </si>
  <si>
    <t>TERRENO FOGLIO 1 SEMIN ARBOR CLASSE 3  - (STRADA COMUNALE VIA BORGONI) -  -</t>
  </si>
  <si>
    <t>TERRENO FOGLIO 1 SEMIN ARBOR CLASSE 3 - (STRADA COMUNALE VIA BORGONI)</t>
  </si>
  <si>
    <t>TERRENO FOGLIO 2 SEMIN ARBOR CLASSE 2  - (PARCHEGGIO E STRADA COMUNALE VIA ROMA)</t>
  </si>
  <si>
    <t>TERRENO FOGLIO 2 SEMIN ARBOR CLASSE 2  - (PARCHEGGIO E STRADA COMUNALE VIA ROMA) -</t>
  </si>
  <si>
    <t>TERRENO FOGLIO 2 PRATO ARBOR CLASSE 2  - (FINE STRADA COMUNALE VIA RESISTENZA) -</t>
  </si>
  <si>
    <t>TERRENO FOGLIO 2 PRATO ARBOR CLASSE 3 - (FINE STRADA COMUNALE VIA RESISTENZA) -</t>
  </si>
  <si>
    <t>TERRENO FOGLIO 2 SEMIN ARBOR  CLASSE 3 - (FINE STRADA COMUNALE VIA RESISTENZA) -</t>
  </si>
  <si>
    <t>TERRENO FOGLIO 2 SEMIN ARBOR  CLASSE 3 - (FINE STRADA COMUNALE VIA GIOLA) -</t>
  </si>
  <si>
    <t>TERRENO FOGLIO 2 SEMIN ARBOR  CLASSE 2 - (STRADA COMUNALE VIA GIOLA) -</t>
  </si>
  <si>
    <t>TERRENO FOGLIO 2 SEMIN ARBOR  CLASSE 3 - (STRADA COMUNALE VIA GIOLA) -</t>
  </si>
  <si>
    <t>TERRENO FOGLIO 2 SEMIN ARBOR  CLASSE 2 - (STRADA COMUNALE SENZA USCITA VIA VILLA)</t>
  </si>
  <si>
    <t>TERRENO FOGLIO 2 SEMIN ARBOR  CLASSE 2 - (STRADA COMUNALE SENZA USCITA VIA VILLA) -</t>
  </si>
  <si>
    <t>TERRENO FOGLIO 2 SEMIN ARBOR  CLASSE 2 - (STRADA COMUNALE E MARCIAPIEDE DI VIA GIOLA) -</t>
  </si>
  <si>
    <t>TERRENO FOGLIO 2 SEMIN ARBOR  CLASSE 3 - (STRADA COMUNALE SENZA USCITA VIA GIOLA) -</t>
  </si>
  <si>
    <t>TERRENO FOGLIO 2 SEMIN ARBOR  CLASSE 3 - (INIZIO STRADA COMUNALE VIA GIOLA) -</t>
  </si>
  <si>
    <t>TERRENO FOGLIO 2 SEMIN ARBOR  CLASSE 2 - (STRADA COMUNALE VIA BISOZZO) -</t>
  </si>
  <si>
    <t>TERRENO FOGLIO 2 SEMIN ARBOR  CLASSE 3 - (STRADA COMUNALE VIA VILLA) -</t>
  </si>
  <si>
    <t>TERRENO FOGLIO 2 CAST FRUTTO  CLASSE 2 -  -</t>
  </si>
  <si>
    <t>TERRENO FOGLIO 2 PRATO  CLASSE 3 -  -</t>
  </si>
  <si>
    <t>TERRENO FOGLIO 2 SEMIN ARBOR  CLASSE 2 - (PARCHEGGIO E STRADA COMUNALE VIA ROMA) -</t>
  </si>
  <si>
    <t>TERRENO FOGLIO 2 SEMIN ARBOR  CLASSE 1 -</t>
  </si>
  <si>
    <t>TERRENO FOGLIO 2 SEMIN ARBOR  CLASSE 1 - (STRADA COMUNALE E MARCIAPIEDE DI VIA GIOLA)</t>
  </si>
  <si>
    <t>TERRENO FOGLIO 2 SEMIN ARBOR  CLASSE 3 - (PARCHEGGIO E STRADA COMUNALE VIA DIVISIONE JULIA)</t>
  </si>
  <si>
    <t>TERRENO FOGLIO 2 SEMIN ARBOR  CLASSE 1 - (PARCHEGGIO E STRADA COMUNALE VIA DIVISIONE JULIA)</t>
  </si>
  <si>
    <t>TERRENO FOGLIO 4 INCOLT STER - (CIMITERO COMUNALE) -</t>
  </si>
  <si>
    <t>TERRENO FOGLIO 4 INCOLT STER - (STRADA STERRATA VIA PRALUNGHI) -</t>
  </si>
  <si>
    <t>TERRENO FOGLIO 4 INCOLT STER -  -</t>
  </si>
  <si>
    <t>TERRENO FOGLIO 4 SEMIN ARBOR CLASSE 2 - (AREA VERDE TRA STRADA COMUNALE  VIA VILLA E VIA BISOZZO)  -</t>
  </si>
  <si>
    <t>TERRENO FOGLIO 4 PRATO ARBOR CLASSE 2 - (AREA VERDE IN STRADA COMUNALE  VIA ROMA)  -</t>
  </si>
  <si>
    <t>TERRENO FOGLIO 4 PRATO CLASSE 2 - (PARCHEGGIO - CIMITERO COMUNALE)  -</t>
  </si>
  <si>
    <t>TERRENO FOGLIO 4 PRATO CLASSE 2 - (CIMITERO COMUNALE)  -</t>
  </si>
  <si>
    <t>TERRENO FOGLIO 4 SEMIN ARBOR 1 CLASSE 1 -  -</t>
  </si>
  <si>
    <t>TERRENO FOGLIO 4 PRATO ARBOR CLASSE 1 - (STRADA COMUNALE VIA DELL'EMIGRANTE) -</t>
  </si>
  <si>
    <t>TERRENO FOGLIO 4 PRATO ARBOR CLASSE 1 - ((STRADA COMUNALE VIA XXV APRILE) -</t>
  </si>
  <si>
    <t>TERRENO FOGLIO 4 SEMIN ARBOR CLASSE 1  - (PARCHEGGIO IN STRADA COMUNALE  VIA DELL'EMIGRANTE) -  -</t>
  </si>
  <si>
    <t>TERRENO FOGLIO 4 SEMIN ARBOR  CLASSE 1  - (STRADA COMUNALE VIA DELL'EMIGRANTE) -  -</t>
  </si>
  <si>
    <t>TERRENO FOGLIO 4 SEMIN ARBOR  CLASSE 1  - (STRADA COMUNALE VIA MAGLIO) -  -</t>
  </si>
  <si>
    <t>TERRENO FOGLIO 4 INCOLT STER - (PARCHEGGIO INIZIO STRADA COMUNALE VIA ROMA)</t>
  </si>
  <si>
    <t>TERRENO FOGLIO 4 SEMINATIVO CLASSE 4 - (INCROCIO TRA STRADA COMUNALE  VIA XXV APRILE E VIA ROMA) -  -</t>
  </si>
  <si>
    <t>TERRENO FOGLIO 4 SEMINATIVO CLASSE 4 - (STRADA COMUNALE VIA ROMA)</t>
  </si>
  <si>
    <t>TERRENO FOGLIO 4 SEMIN ARBOR  CLASSE 2 - (VICOLO LATERALE DI STRADA COMUNALE VIA VILLA SENZA USCITA) -  -</t>
  </si>
  <si>
    <t>TERRENO FOGLIO 4 SEMIN ARBOR  CLASSE 2 - (PARCHEGGIO E STRADA COMUNALE VIA VILLA) -  -</t>
  </si>
  <si>
    <t>TERRENO FOGLIO 4 PRATO CLASSE 3 - (IMPIANTI SPORTIVI)  -</t>
  </si>
  <si>
    <t>TERRENO FOGLIO 4 SEMIN ARBOR  CLASSE 3 - (IMPIANTI SPORTIVI- CAMPO DA CALCIO) -  -</t>
  </si>
  <si>
    <t>TERRENO FOGLIO 4 SEMIN ARBOR  CLASSE 1 - (NC) -  -</t>
  </si>
  <si>
    <t>TERRENO FOGLIO 4 SEMIN ARBOR  CLASSE 1 - (VICOLO LATERALE DELLA STRADA COMUNALE VIA PREOSA - SENZA USCITA) -  -</t>
  </si>
  <si>
    <t>TERRENO FOGLIO 4 SEMIN ARBOR  CLASSE 1 - (STRADA COMUNALE VIA MAGLIO)</t>
  </si>
  <si>
    <t>TERRENO FOGLIO 4 PRATO ARBOR CLASSE 1 - (MARCIAPIEDE IN STRADA COMUNALE VIA PREOSA) -</t>
  </si>
  <si>
    <t>TERRENO FOGLIO 4 PRATO ARBOR CLASSE 1 - (MARCIAPIEDE IN STRADA COMUNALE VIA MAGLIO) -</t>
  </si>
  <si>
    <t>TERRENO FOGLIO 4 PRATO IRRIG CLASSE 2 - (PARCHEGGIO IN STRADA COMUNALE VIA MARTIRI DELLA LIBERTA') -</t>
  </si>
  <si>
    <t>TERRENO FOGLIO 4 PRATO ARBOR CLASSE 2 - (STRADA COMUNALE VIALE DELLA LIBERTA') -</t>
  </si>
  <si>
    <t>TERRENO FOGLIO 4 PRATO IRRIG CLASSE 2 - (PARCHEGGIO IN STRADA COMUNALE VIALE DELLA LIBERTA') -</t>
  </si>
  <si>
    <t>TERRENO FOGLIO 4 SEMIN ARBOR  CLASSE 2 - (STRADA COMUNALE VIALE DELLA LIBERTA')</t>
  </si>
  <si>
    <t>TERRENO FOGLIO 4 AREA RURALE - (STRADA COMUNALE VIA BISSOLI - CONFINE CON LUGO DI VICENZA)</t>
  </si>
  <si>
    <t>TERRENO FOGLIO 4 PRATO IRRIG CLASSE 3 - (PARCHEGGIO IN STRADA COMUNALE VIA MARTIRI DELLA LIBERTA') -</t>
  </si>
  <si>
    <t>TERRENO FOGLIO 4 AREA RURALE - (A R STRADA COMUNALE VIA MARTIRI DELLA LIBERTA')</t>
  </si>
  <si>
    <t>TERRENO FOGLIO 10 INCOLT STER CLASSE 0 -  -</t>
  </si>
  <si>
    <t>TERRENO FOGLIO 10 SEMIN ARBOR  CLASSE 3 - (CIGLIO VIA MONTE)</t>
  </si>
  <si>
    <t>TERRENO FOGLIO 10 INCOLT STER CLASSE 0 - relitto privo di funzionalità per l'uso civico -</t>
  </si>
  <si>
    <t>TERRENO FOGLIO 10 STAGNO CLASSE 0 - Ex-Pozza di abbeverata.La superficie attuale del mappale si incrementa di 53 mq rispetto al decreto per variazione catastale. -  -</t>
  </si>
  <si>
    <t>TERRENO FOGLIO 10 SEMIN ARBOR  CLASSE 3 - (NC)</t>
  </si>
  <si>
    <t>TERRENO FOGLIO 10 SEMINATIVO CLASSE 3 - (NC) -  -</t>
  </si>
  <si>
    <t>TERRENO FOGLIO 10 PRATO  CLASSE 3 (NC) -  -  -</t>
  </si>
  <si>
    <t>TERRENO FOGLIO 11 AREA RURALE CLASSE 0 - (NC)</t>
  </si>
  <si>
    <t>TERRENO FOGLIO 11 FU D ACCERT CLASSE 0 - (NC)</t>
  </si>
  <si>
    <t>TERRENO FOGLIO 11 PRATO ARBOR CLASSE 3 -  -</t>
  </si>
  <si>
    <t>TERRENO FOGLIO 11 AREA RURALE CLASSE 0 - (CIGLIO VIA MALLEO)</t>
  </si>
  <si>
    <t>TERRENO FOGLIO 4 SEMINATIVO CLASSE 4 - (AIOLA STRADA COMUNALE  VIA ROMA) -  -</t>
  </si>
  <si>
    <t>TERRENO FOGLIO 4 SEMINATIVO CLASSE 4 - (STRADA COMUNALE  VIA ROMA) -  -</t>
  </si>
  <si>
    <t>FABBRICATO (IN VENDITA)</t>
  </si>
  <si>
    <t>FABBRICATO (IN VENDITA) - NON ANCORA INTESTATA - IN ATTESA DI USUCAPIONE</t>
  </si>
  <si>
    <t>CIMA FONTE - MALGA</t>
  </si>
  <si>
    <t>1.2.2.02.09.05.001</t>
  </si>
  <si>
    <t>D/2</t>
  </si>
  <si>
    <t>BUSA FONTE - MALGA</t>
  </si>
  <si>
    <t>Fabbricato - FABBRICATO (IN VENDITA) (Ex. Fabbricato C/195 Revisionato)</t>
  </si>
  <si>
    <t>Terreno - FABBRICATO (IN VENDITA) (Ex. Fabbricato C/195 Revisionato)</t>
  </si>
  <si>
    <t>1.2.2.02.13.02.001</t>
  </si>
  <si>
    <t>Fabbricato - FABBRICATO (IN VENDITA) - NON ANCORA INTESTATA - IN ATTESA DI USUCAPIONE (Ex. Fabbricato C/196 Revisionato)</t>
  </si>
  <si>
    <t>Terreno - FABBRICATO (IN VENDITA) - NON ANCORA INTESTATA - IN ATTESA DI USUCAPIONE (Ex. Fabbricato C/196 Revisionato)</t>
  </si>
  <si>
    <t>P</t>
  </si>
  <si>
    <t>AFFIDAMENTO INCARICO PER INDAGINI GEOLOGICHE FINALIZZATE ALLA VERIFICA DELLEDIFICABILITA IN AREE INTERESSATE DAL PIANO DI ASSETTO IDROGEOLOGICO</t>
  </si>
  <si>
    <t>1.2.1.06.99.01.001</t>
  </si>
  <si>
    <t>APPROVAZIONE PROGETTO DEFINITIVO ESECUTIVO INTERVENTI MANUTENZIONE STRAORDINARIA TERRITORIO COMUNALE DI CALVENE AI FINI DELLA RIDUZIONE RISCHIO IDROGEOLOGIO LOCALITA SOSTER SUPERIORE.</t>
  </si>
  <si>
    <t>AFFIDAMENTO INCARICO PER AGGIORNAMENTO PROGETTO, DIREZIONE LAVORI E CSE RELATIVO AGLI INTERVENTI DI MANUTENZIONE NEL TERRITORIO COMUNALE AI FINI DELLA RIDUZIONE DEL RISCHIO IDROGEOLOGICO VIA SOSTER SUPERIORE</t>
  </si>
  <si>
    <t xml:space="preserve">VIA AIRE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</si>
</sst>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_-;\-* #,##0.00_-;_-* &quot;-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33" borderId="10" xfId="50" applyFont="1" applyFill="1" applyBorder="1" applyAlignment="1">
      <alignment horizontal="center" vertical="center" wrapText="1"/>
      <protection/>
    </xf>
    <xf numFmtId="0" fontId="6" fillId="33" borderId="11" xfId="50" applyFont="1" applyFill="1" applyBorder="1" applyAlignment="1">
      <alignment horizontal="center" vertical="center" wrapText="1"/>
      <protection/>
    </xf>
    <xf numFmtId="0" fontId="6" fillId="33" borderId="12" xfId="50" applyFont="1" applyFill="1" applyBorder="1" applyAlignment="1">
      <alignment horizontal="center" vertical="center" wrapText="1"/>
      <protection/>
    </xf>
    <xf numFmtId="0" fontId="6" fillId="33" borderId="13" xfId="50" applyFont="1" applyFill="1" applyBorder="1" applyAlignment="1">
      <alignment horizontal="center" vertical="center" wrapText="1"/>
      <protection/>
    </xf>
    <xf numFmtId="0" fontId="7" fillId="0" borderId="14" xfId="50" applyFont="1" applyFill="1" applyBorder="1" applyAlignment="1">
      <alignment horizontal="center" vertical="top" wrapText="1"/>
      <protection/>
    </xf>
    <xf numFmtId="15" fontId="7" fillId="0" borderId="14" xfId="51" applyNumberFormat="1" applyFont="1" applyFill="1" applyBorder="1" applyAlignment="1">
      <alignment horizontal="center" vertical="top" wrapText="1"/>
      <protection/>
    </xf>
    <xf numFmtId="9" fontId="7" fillId="0" borderId="14" xfId="45" applyNumberFormat="1" applyFont="1" applyFill="1" applyBorder="1" applyAlignment="1">
      <alignment horizontal="center" vertical="top" wrapText="1"/>
    </xf>
    <xf numFmtId="171" fontId="7" fillId="0" borderId="14" xfId="45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1" fillId="0" borderId="16" xfId="0" applyFont="1" applyBorder="1" applyAlignment="1">
      <alignment/>
    </xf>
    <xf numFmtId="0" fontId="7" fillId="34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9" fillId="34" borderId="16" xfId="46" applyNumberFormat="1" applyFont="1" applyFill="1" applyBorder="1" applyAlignment="1">
      <alignment horizontal="center" vertical="center" wrapText="1"/>
    </xf>
    <xf numFmtId="0" fontId="3" fillId="0" borderId="16" xfId="51" applyFont="1" applyBorder="1">
      <alignment/>
      <protection/>
    </xf>
    <xf numFmtId="172" fontId="6" fillId="0" borderId="16" xfId="46" applyNumberFormat="1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5" fontId="7" fillId="0" borderId="0" xfId="0" applyNumberFormat="1" applyFont="1" applyFill="1" applyAlignment="1">
      <alignment horizontal="center" vertical="center" wrapText="1"/>
    </xf>
    <xf numFmtId="172" fontId="7" fillId="0" borderId="0" xfId="46" applyNumberFormat="1" applyFont="1" applyFill="1" applyAlignment="1">
      <alignment horizontal="center" vertical="center" wrapText="1"/>
    </xf>
    <xf numFmtId="172" fontId="7" fillId="0" borderId="0" xfId="46" applyNumberFormat="1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33" borderId="10" xfId="50" applyFont="1" applyFill="1" applyBorder="1" applyAlignment="1">
      <alignment horizontal="center" vertical="center" wrapText="1"/>
      <protection/>
    </xf>
    <xf numFmtId="0" fontId="6" fillId="33" borderId="11" xfId="50" applyFont="1" applyFill="1" applyBorder="1" applyAlignment="1">
      <alignment horizontal="center" vertical="center" wrapText="1"/>
      <protection/>
    </xf>
    <xf numFmtId="1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50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5" fontId="8" fillId="34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172" fontId="5" fillId="33" borderId="0" xfId="46" applyNumberFormat="1" applyFont="1" applyFill="1" applyBorder="1" applyAlignment="1">
      <alignment vertical="center" wrapText="1"/>
    </xf>
    <xf numFmtId="0" fontId="5" fillId="33" borderId="18" xfId="50" applyFont="1" applyFill="1" applyBorder="1" applyAlignment="1">
      <alignment horizontal="center" vertical="center" wrapText="1"/>
      <protection/>
    </xf>
    <xf numFmtId="0" fontId="5" fillId="33" borderId="20" xfId="0" applyFont="1" applyFill="1" applyBorder="1" applyAlignment="1">
      <alignment horizontal="center" vertical="center" wrapText="1"/>
    </xf>
    <xf numFmtId="172" fontId="5" fillId="33" borderId="0" xfId="46" applyNumberFormat="1" applyFont="1" applyFill="1" applyBorder="1" applyAlignment="1">
      <alignment vertical="center" wrapText="1"/>
    </xf>
    <xf numFmtId="172" fontId="5" fillId="33" borderId="20" xfId="46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19" xfId="50" applyFont="1" applyFill="1" applyBorder="1" applyAlignment="1">
      <alignment horizontal="left" vertical="center" wrapText="1"/>
      <protection/>
    </xf>
    <xf numFmtId="0" fontId="5" fillId="33" borderId="18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6" fillId="33" borderId="21" xfId="50" applyFont="1" applyFill="1" applyBorder="1" applyAlignment="1">
      <alignment horizontal="center" vertical="center" wrapText="1"/>
      <protection/>
    </xf>
    <xf numFmtId="0" fontId="6" fillId="33" borderId="22" xfId="50" applyFont="1" applyFill="1" applyBorder="1" applyAlignment="1">
      <alignment horizontal="center" vertical="center" wrapText="1"/>
      <protection/>
    </xf>
    <xf numFmtId="172" fontId="6" fillId="33" borderId="16" xfId="46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33" borderId="21" xfId="50" applyFont="1" applyFill="1" applyBorder="1" applyAlignment="1">
      <alignment horizontal="center" vertical="center" wrapText="1"/>
      <protection/>
    </xf>
    <xf numFmtId="0" fontId="5" fillId="33" borderId="0" xfId="46" applyNumberFormat="1" applyFont="1" applyFill="1" applyBorder="1" applyAlignment="1">
      <alignment vertical="center" wrapText="1"/>
    </xf>
    <xf numFmtId="0" fontId="5" fillId="33" borderId="0" xfId="46" applyNumberFormat="1" applyFont="1" applyFill="1" applyBorder="1" applyAlignment="1">
      <alignment vertical="center" wrapText="1"/>
    </xf>
    <xf numFmtId="0" fontId="5" fillId="33" borderId="0" xfId="46" applyNumberFormat="1" applyFont="1" applyFill="1" applyBorder="1" applyAlignment="1">
      <alignment vertical="center"/>
    </xf>
    <xf numFmtId="0" fontId="5" fillId="33" borderId="20" xfId="46" applyNumberFormat="1" applyFont="1" applyFill="1" applyBorder="1" applyAlignment="1">
      <alignment vertical="center" wrapText="1"/>
    </xf>
    <xf numFmtId="0" fontId="6" fillId="33" borderId="10" xfId="50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Alignment="1">
      <alignment/>
    </xf>
    <xf numFmtId="0" fontId="6" fillId="33" borderId="13" xfId="50" applyNumberFormat="1" applyFont="1" applyFill="1" applyBorder="1" applyAlignment="1">
      <alignment horizontal="center" vertical="center" wrapText="1"/>
      <protection/>
    </xf>
    <xf numFmtId="0" fontId="0" fillId="0" borderId="16" xfId="0" applyNumberFormat="1" applyFont="1" applyBorder="1" applyAlignment="1">
      <alignment/>
    </xf>
    <xf numFmtId="0" fontId="48" fillId="0" borderId="16" xfId="0" applyNumberFormat="1" applyFont="1" applyBorder="1" applyAlignment="1">
      <alignment vertical="top" wrapText="1"/>
    </xf>
    <xf numFmtId="0" fontId="48" fillId="0" borderId="16" xfId="0" applyNumberFormat="1" applyFont="1" applyBorder="1" applyAlignment="1">
      <alignment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5" fillId="33" borderId="28" xfId="50" applyFont="1" applyFill="1" applyBorder="1" applyAlignment="1">
      <alignment horizontal="center" vertical="center" wrapText="1"/>
      <protection/>
    </xf>
    <xf numFmtId="0" fontId="5" fillId="33" borderId="19" xfId="50" applyFont="1" applyFill="1" applyBorder="1" applyAlignment="1">
      <alignment horizontal="center" vertical="center" wrapText="1"/>
      <protection/>
    </xf>
    <xf numFmtId="0" fontId="5" fillId="33" borderId="2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72" fontId="5" fillId="33" borderId="23" xfId="46" applyNumberFormat="1" applyFont="1" applyFill="1" applyBorder="1" applyAlignment="1">
      <alignment horizontal="center" vertical="center" wrapText="1"/>
    </xf>
    <xf numFmtId="172" fontId="5" fillId="33" borderId="0" xfId="46" applyNumberFormat="1" applyFont="1" applyFill="1" applyBorder="1" applyAlignment="1">
      <alignment horizontal="center" vertical="center" wrapText="1"/>
    </xf>
    <xf numFmtId="172" fontId="5" fillId="33" borderId="24" xfId="46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33" borderId="29" xfId="46" applyNumberFormat="1" applyFont="1" applyFill="1" applyBorder="1" applyAlignment="1">
      <alignment horizontal="center" vertical="center" wrapText="1"/>
    </xf>
    <xf numFmtId="0" fontId="5" fillId="33" borderId="30" xfId="46" applyNumberFormat="1" applyFont="1" applyFill="1" applyBorder="1" applyAlignment="1">
      <alignment horizontal="center" vertical="center" wrapText="1"/>
    </xf>
    <xf numFmtId="0" fontId="5" fillId="33" borderId="20" xfId="46" applyNumberFormat="1" applyFont="1" applyFill="1" applyBorder="1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Migliaia 2" xfId="48"/>
    <cellStyle name="Neutrale" xfId="49"/>
    <cellStyle name="Normale_Foglio1" xfId="50"/>
    <cellStyle name="Normale_mov" xfId="51"/>
    <cellStyle name="Nota" xfId="52"/>
    <cellStyle name="Nota 2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</xdr:row>
      <xdr:rowOff>19050</xdr:rowOff>
    </xdr:from>
    <xdr:to>
      <xdr:col>0</xdr:col>
      <xdr:colOff>228600</xdr:colOff>
      <xdr:row>4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228600" y="46005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228600</xdr:colOff>
      <xdr:row>4</xdr:row>
      <xdr:rowOff>19050</xdr:rowOff>
    </xdr:from>
    <xdr:to>
      <xdr:col>9</xdr:col>
      <xdr:colOff>228600</xdr:colOff>
      <xdr:row>4</xdr:row>
      <xdr:rowOff>190500</xdr:rowOff>
    </xdr:to>
    <xdr:sp>
      <xdr:nvSpPr>
        <xdr:cNvPr id="2" name="Line 1"/>
        <xdr:cNvSpPr>
          <a:spLocks/>
        </xdr:cNvSpPr>
      </xdr:nvSpPr>
      <xdr:spPr>
        <a:xfrm flipV="1">
          <a:off x="5953125" y="46005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228600</xdr:colOff>
      <xdr:row>4</xdr:row>
      <xdr:rowOff>19050</xdr:rowOff>
    </xdr:from>
    <xdr:to>
      <xdr:col>12</xdr:col>
      <xdr:colOff>228600</xdr:colOff>
      <xdr:row>4</xdr:row>
      <xdr:rowOff>190500</xdr:rowOff>
    </xdr:to>
    <xdr:sp>
      <xdr:nvSpPr>
        <xdr:cNvPr id="3" name="Line 1"/>
        <xdr:cNvSpPr>
          <a:spLocks/>
        </xdr:cNvSpPr>
      </xdr:nvSpPr>
      <xdr:spPr>
        <a:xfrm flipV="1">
          <a:off x="8267700" y="46005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4</xdr:row>
      <xdr:rowOff>19050</xdr:rowOff>
    </xdr:from>
    <xdr:to>
      <xdr:col>13</xdr:col>
      <xdr:colOff>228600</xdr:colOff>
      <xdr:row>4</xdr:row>
      <xdr:rowOff>190500</xdr:rowOff>
    </xdr:to>
    <xdr:sp>
      <xdr:nvSpPr>
        <xdr:cNvPr id="4" name="Line 1"/>
        <xdr:cNvSpPr>
          <a:spLocks/>
        </xdr:cNvSpPr>
      </xdr:nvSpPr>
      <xdr:spPr>
        <a:xfrm flipV="1">
          <a:off x="8953500" y="46005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228600</xdr:colOff>
      <xdr:row>4</xdr:row>
      <xdr:rowOff>19050</xdr:rowOff>
    </xdr:from>
    <xdr:to>
      <xdr:col>14</xdr:col>
      <xdr:colOff>228600</xdr:colOff>
      <xdr:row>4</xdr:row>
      <xdr:rowOff>190500</xdr:rowOff>
    </xdr:to>
    <xdr:sp>
      <xdr:nvSpPr>
        <xdr:cNvPr id="5" name="Line 1"/>
        <xdr:cNvSpPr>
          <a:spLocks/>
        </xdr:cNvSpPr>
      </xdr:nvSpPr>
      <xdr:spPr>
        <a:xfrm flipV="1">
          <a:off x="9753600" y="46005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419100</xdr:colOff>
      <xdr:row>4</xdr:row>
      <xdr:rowOff>0</xdr:rowOff>
    </xdr:from>
    <xdr:to>
      <xdr:col>16</xdr:col>
      <xdr:colOff>676275</xdr:colOff>
      <xdr:row>5</xdr:row>
      <xdr:rowOff>266700</xdr:rowOff>
    </xdr:to>
    <xdr:sp>
      <xdr:nvSpPr>
        <xdr:cNvPr id="6" name="Connettore 2 3"/>
        <xdr:cNvSpPr>
          <a:spLocks/>
        </xdr:cNvSpPr>
      </xdr:nvSpPr>
      <xdr:spPr>
        <a:xfrm>
          <a:off x="9944100" y="4581525"/>
          <a:ext cx="1476375" cy="4572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485775</xdr:colOff>
      <xdr:row>4</xdr:row>
      <xdr:rowOff>0</xdr:rowOff>
    </xdr:from>
    <xdr:to>
      <xdr:col>16</xdr:col>
      <xdr:colOff>723900</xdr:colOff>
      <xdr:row>5</xdr:row>
      <xdr:rowOff>238125</xdr:rowOff>
    </xdr:to>
    <xdr:sp>
      <xdr:nvSpPr>
        <xdr:cNvPr id="7" name="Connettore 2 5"/>
        <xdr:cNvSpPr>
          <a:spLocks/>
        </xdr:cNvSpPr>
      </xdr:nvSpPr>
      <xdr:spPr>
        <a:xfrm>
          <a:off x="10620375" y="4581525"/>
          <a:ext cx="847725" cy="4286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45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J3" sqref="J3"/>
    </sheetView>
  </sheetViews>
  <sheetFormatPr defaultColWidth="9.140625" defaultRowHeight="15"/>
  <cols>
    <col min="1" max="1" width="9.140625" style="31" customWidth="1"/>
    <col min="2" max="2" width="10.28125" style="31" customWidth="1"/>
    <col min="3" max="4" width="9.140625" style="31" customWidth="1"/>
    <col min="5" max="5" width="15.8515625" style="40" customWidth="1"/>
    <col min="6" max="6" width="10.28125" style="31" customWidth="1"/>
    <col min="7" max="7" width="80.28125" style="40" customWidth="1"/>
    <col min="8" max="8" width="10.28125" style="31" customWidth="1"/>
    <col min="9" max="9" width="9.421875" style="31" customWidth="1"/>
    <col min="10" max="12" width="11.57421875" style="40" customWidth="1"/>
    <col min="13" max="13" width="25.28125" style="31" customWidth="1"/>
    <col min="14" max="14" width="11.28125" style="31" customWidth="1"/>
    <col min="15" max="18" width="9.140625" style="40" customWidth="1"/>
    <col min="19" max="19" width="15.7109375" style="31" customWidth="1"/>
    <col min="20" max="20" width="14.7109375" style="40" customWidth="1"/>
    <col min="21" max="21" width="9.140625" style="40" customWidth="1"/>
    <col min="22" max="22" width="10.00390625" style="31" customWidth="1"/>
    <col min="23" max="23" width="21.140625" style="31" customWidth="1"/>
    <col min="24" max="24" width="9.140625" style="31" customWidth="1"/>
    <col min="25" max="25" width="11.421875" style="31" customWidth="1"/>
    <col min="26" max="26" width="12.00390625" style="31" customWidth="1"/>
    <col min="27" max="28" width="9.140625" style="31" customWidth="1"/>
    <col min="29" max="29" width="9.140625" style="68" customWidth="1"/>
    <col min="30" max="30" width="9.8515625" style="68" customWidth="1"/>
    <col min="31" max="33" width="9.140625" style="68" customWidth="1"/>
    <col min="34" max="34" width="12.140625" style="31" customWidth="1"/>
    <col min="35" max="36" width="9.140625" style="31" customWidth="1"/>
    <col min="37" max="37" width="17.140625" style="31" customWidth="1"/>
    <col min="38" max="39" width="9.140625" style="31" customWidth="1"/>
    <col min="40" max="40" width="17.28125" style="31" customWidth="1"/>
    <col min="41" max="41" width="10.7109375" style="31" customWidth="1"/>
    <col min="42" max="52" width="9.140625" style="31" customWidth="1"/>
    <col min="53" max="53" width="36.00390625" style="31" customWidth="1"/>
    <col min="54" max="54" width="9.140625" style="31" customWidth="1"/>
    <col min="55" max="55" width="27.00390625" style="31" customWidth="1"/>
    <col min="56" max="56" width="28.28125" style="31" customWidth="1"/>
    <col min="57" max="57" width="22.28125" style="31" customWidth="1"/>
    <col min="58" max="58" width="30.00390625" style="31" customWidth="1"/>
    <col min="59" max="59" width="23.7109375" style="31" customWidth="1"/>
    <col min="60" max="60" width="23.421875" style="31" customWidth="1"/>
    <col min="61" max="61" width="23.28125" style="31" customWidth="1"/>
    <col min="62" max="62" width="24.00390625" style="31" customWidth="1"/>
    <col min="63" max="63" width="9.140625" style="31" customWidth="1"/>
    <col min="64" max="64" width="17.28125" style="31" customWidth="1"/>
    <col min="65" max="70" width="9.140625" style="31" customWidth="1"/>
    <col min="71" max="71" width="15.421875" style="31" customWidth="1"/>
    <col min="72" max="72" width="15.57421875" style="31" customWidth="1"/>
    <col min="73" max="75" width="9.140625" style="31" customWidth="1"/>
    <col min="76" max="76" width="15.57421875" style="31" customWidth="1"/>
    <col min="77" max="77" width="9.140625" style="31" customWidth="1"/>
    <col min="78" max="78" width="13.421875" style="31" bestFit="1" customWidth="1"/>
    <col min="79" max="16384" width="9.140625" style="31" customWidth="1"/>
  </cols>
  <sheetData>
    <row r="1" spans="1:79" s="40" customFormat="1" ht="47.25" customHeight="1">
      <c r="A1" s="48"/>
      <c r="B1" s="54" t="s">
        <v>65</v>
      </c>
      <c r="C1" s="44"/>
      <c r="D1" s="55" t="s">
        <v>230</v>
      </c>
      <c r="E1" s="55"/>
      <c r="F1" s="44" t="s">
        <v>235</v>
      </c>
      <c r="G1" s="56" t="s">
        <v>236</v>
      </c>
      <c r="H1" s="45"/>
      <c r="I1" s="43"/>
      <c r="J1" s="43"/>
      <c r="K1" s="43"/>
      <c r="L1" s="57"/>
      <c r="M1" s="43" t="s">
        <v>230</v>
      </c>
      <c r="N1" s="43" t="s">
        <v>231</v>
      </c>
      <c r="O1" s="43"/>
      <c r="P1" s="43"/>
      <c r="Q1" s="43"/>
      <c r="R1" s="43"/>
      <c r="S1" s="43"/>
      <c r="T1" s="43"/>
      <c r="U1" s="43"/>
      <c r="V1" s="49"/>
      <c r="W1" s="50"/>
      <c r="X1" s="47"/>
      <c r="Y1" s="50" t="s">
        <v>67</v>
      </c>
      <c r="Z1" s="47"/>
      <c r="AA1" s="47"/>
      <c r="AB1" s="51"/>
      <c r="AC1" s="63"/>
      <c r="AD1" s="64" t="s">
        <v>230</v>
      </c>
      <c r="AE1" s="65" t="s">
        <v>241</v>
      </c>
      <c r="AF1" s="63"/>
      <c r="AG1" s="66"/>
      <c r="AH1" s="43" t="s">
        <v>230</v>
      </c>
      <c r="AI1" s="52" t="s">
        <v>232</v>
      </c>
      <c r="AJ1" s="43" t="s">
        <v>233</v>
      </c>
      <c r="AK1" s="52" t="s">
        <v>234</v>
      </c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53"/>
    </row>
    <row r="2" spans="1:79" ht="76.5">
      <c r="A2" s="32" t="s">
        <v>0</v>
      </c>
      <c r="B2" s="32" t="s">
        <v>75</v>
      </c>
      <c r="C2" s="32" t="s">
        <v>76</v>
      </c>
      <c r="D2" s="32" t="s">
        <v>77</v>
      </c>
      <c r="E2" s="3" t="s">
        <v>239</v>
      </c>
      <c r="F2" s="32" t="s">
        <v>1</v>
      </c>
      <c r="G2" s="32" t="s">
        <v>2</v>
      </c>
      <c r="H2" s="3" t="s">
        <v>227</v>
      </c>
      <c r="I2" s="3" t="s">
        <v>250</v>
      </c>
      <c r="J2" s="3" t="s">
        <v>199</v>
      </c>
      <c r="K2" s="4" t="s">
        <v>200</v>
      </c>
      <c r="L2" s="4" t="s">
        <v>201</v>
      </c>
      <c r="M2" s="4" t="s">
        <v>202</v>
      </c>
      <c r="N2" s="3" t="s">
        <v>203</v>
      </c>
      <c r="O2" s="62" t="s">
        <v>3</v>
      </c>
      <c r="P2" s="60" t="s">
        <v>237</v>
      </c>
      <c r="Q2" s="59" t="s">
        <v>223</v>
      </c>
      <c r="R2" s="3" t="s">
        <v>224</v>
      </c>
      <c r="S2" s="3" t="s">
        <v>204</v>
      </c>
      <c r="T2" s="3" t="s">
        <v>205</v>
      </c>
      <c r="U2" s="3" t="s">
        <v>225</v>
      </c>
      <c r="V2" s="3" t="s">
        <v>226</v>
      </c>
      <c r="W2" s="32" t="s">
        <v>4</v>
      </c>
      <c r="X2" s="4" t="s">
        <v>206</v>
      </c>
      <c r="Y2" s="4" t="s">
        <v>207</v>
      </c>
      <c r="Z2" s="32" t="s">
        <v>79</v>
      </c>
      <c r="AA2" s="3" t="s">
        <v>206</v>
      </c>
      <c r="AB2" s="3" t="s">
        <v>207</v>
      </c>
      <c r="AC2" s="67" t="s">
        <v>242</v>
      </c>
      <c r="AD2" s="67" t="s">
        <v>243</v>
      </c>
      <c r="AE2" s="67" t="s">
        <v>244</v>
      </c>
      <c r="AF2" s="67" t="s">
        <v>245</v>
      </c>
      <c r="AG2" s="67" t="s">
        <v>246</v>
      </c>
      <c r="AH2" s="32" t="s">
        <v>5</v>
      </c>
      <c r="AI2" s="32" t="s">
        <v>6</v>
      </c>
      <c r="AJ2" s="32" t="s">
        <v>7</v>
      </c>
      <c r="AK2" s="3" t="s">
        <v>208</v>
      </c>
      <c r="AL2" s="33" t="s">
        <v>8</v>
      </c>
      <c r="AM2" s="32" t="s">
        <v>9</v>
      </c>
      <c r="AN2" s="32" t="s">
        <v>10</v>
      </c>
      <c r="AO2" s="3" t="s">
        <v>209</v>
      </c>
      <c r="AP2" s="4" t="s">
        <v>210</v>
      </c>
      <c r="AQ2" s="4" t="s">
        <v>211</v>
      </c>
      <c r="AR2" s="4" t="s">
        <v>212</v>
      </c>
      <c r="AS2" s="3" t="s">
        <v>213</v>
      </c>
      <c r="AT2" s="3" t="s">
        <v>214</v>
      </c>
      <c r="AU2" s="3" t="s">
        <v>215</v>
      </c>
      <c r="AV2" s="3" t="s">
        <v>216</v>
      </c>
      <c r="AW2" s="3" t="s">
        <v>217</v>
      </c>
      <c r="AX2" s="3" t="s">
        <v>218</v>
      </c>
      <c r="AY2" s="32" t="s">
        <v>11</v>
      </c>
      <c r="AZ2" s="32" t="s">
        <v>12</v>
      </c>
      <c r="BA2" s="32" t="s">
        <v>13</v>
      </c>
      <c r="BB2" s="32" t="s">
        <v>14</v>
      </c>
      <c r="BC2" s="32" t="s">
        <v>15</v>
      </c>
      <c r="BD2" s="32" t="s">
        <v>16</v>
      </c>
      <c r="BE2" s="32" t="s">
        <v>17</v>
      </c>
      <c r="BF2" s="32" t="s">
        <v>18</v>
      </c>
      <c r="BG2" s="32" t="s">
        <v>19</v>
      </c>
      <c r="BH2" s="32" t="s">
        <v>20</v>
      </c>
      <c r="BI2" s="32" t="s">
        <v>21</v>
      </c>
      <c r="BJ2" s="32" t="s">
        <v>22</v>
      </c>
      <c r="BK2" s="3" t="s">
        <v>219</v>
      </c>
      <c r="BL2" s="32" t="s">
        <v>23</v>
      </c>
      <c r="BM2" s="32" t="s">
        <v>24</v>
      </c>
      <c r="BN2" s="32" t="s">
        <v>25</v>
      </c>
      <c r="BO2" s="32" t="s">
        <v>26</v>
      </c>
      <c r="BP2" s="32" t="s">
        <v>27</v>
      </c>
      <c r="BQ2" s="32" t="s">
        <v>28</v>
      </c>
      <c r="BR2" s="32" t="s">
        <v>29</v>
      </c>
      <c r="BS2" s="32" t="s">
        <v>30</v>
      </c>
      <c r="BT2" s="3" t="s">
        <v>220</v>
      </c>
      <c r="BU2" s="32" t="s">
        <v>31</v>
      </c>
      <c r="BV2" s="32" t="s">
        <v>32</v>
      </c>
      <c r="BW2" s="32" t="s">
        <v>33</v>
      </c>
      <c r="BX2" s="32" t="s">
        <v>34</v>
      </c>
      <c r="BY2" s="32" t="s">
        <v>35</v>
      </c>
      <c r="BZ2" s="3" t="s">
        <v>221</v>
      </c>
      <c r="CA2" s="32" t="s">
        <v>36</v>
      </c>
    </row>
    <row r="3" spans="1:80" ht="15">
      <c r="A3" s="31" t="s">
        <v>269</v>
      </c>
      <c r="B3" s="34">
        <v>1</v>
      </c>
      <c r="D3" s="34"/>
      <c r="E3" s="40" t="s">
        <v>270</v>
      </c>
      <c r="G3" s="40" t="s">
        <v>533</v>
      </c>
      <c r="I3" s="35"/>
      <c r="J3" s="35">
        <v>35066</v>
      </c>
      <c r="K3" s="40" t="s">
        <v>271</v>
      </c>
      <c r="M3" s="31" t="s">
        <v>259</v>
      </c>
      <c r="N3" s="31" t="s">
        <v>272</v>
      </c>
      <c r="O3" s="36">
        <v>0.03</v>
      </c>
      <c r="P3" s="68"/>
      <c r="Q3" s="68"/>
      <c r="R3" s="68"/>
      <c r="S3" s="37">
        <v>0</v>
      </c>
      <c r="T3" s="41">
        <v>0</v>
      </c>
      <c r="U3" s="68"/>
      <c r="V3" s="68"/>
      <c r="W3" s="31" t="s">
        <v>273</v>
      </c>
      <c r="Y3" s="35"/>
      <c r="AC3" s="41"/>
      <c r="AD3" s="41">
        <v>0</v>
      </c>
      <c r="AE3" s="41">
        <v>0</v>
      </c>
      <c r="CB3" s="31" t="s">
        <v>191</v>
      </c>
    </row>
    <row r="4" spans="1:80" s="40" customFormat="1" ht="15">
      <c r="A4" s="40" t="s">
        <v>269</v>
      </c>
      <c r="B4" s="34">
        <v>2</v>
      </c>
      <c r="D4" s="34"/>
      <c r="E4" s="40" t="s">
        <v>270</v>
      </c>
      <c r="G4" s="40" t="s">
        <v>274</v>
      </c>
      <c r="I4" s="35"/>
      <c r="J4" s="35">
        <v>35066</v>
      </c>
      <c r="K4" s="40" t="s">
        <v>271</v>
      </c>
      <c r="M4" s="40" t="s">
        <v>259</v>
      </c>
      <c r="N4" s="40" t="s">
        <v>272</v>
      </c>
      <c r="O4" s="36">
        <v>0.03</v>
      </c>
      <c r="P4" s="68"/>
      <c r="Q4" s="68"/>
      <c r="R4" s="68"/>
      <c r="S4" s="41">
        <v>0</v>
      </c>
      <c r="T4" s="41">
        <v>0</v>
      </c>
      <c r="U4" s="68"/>
      <c r="V4" s="68"/>
      <c r="W4" s="40" t="s">
        <v>273</v>
      </c>
      <c r="Y4" s="35"/>
      <c r="AC4" s="41"/>
      <c r="AD4" s="41">
        <v>0</v>
      </c>
      <c r="AE4" s="41">
        <v>0</v>
      </c>
      <c r="AF4" s="68"/>
      <c r="AG4" s="68"/>
      <c r="CB4" s="40" t="s">
        <v>191</v>
      </c>
    </row>
    <row r="5" spans="1:80" s="40" customFormat="1" ht="15">
      <c r="A5" s="40" t="s">
        <v>269</v>
      </c>
      <c r="B5" s="34">
        <v>3</v>
      </c>
      <c r="D5" s="34"/>
      <c r="E5" s="40" t="s">
        <v>270</v>
      </c>
      <c r="G5" s="40" t="s">
        <v>275</v>
      </c>
      <c r="I5" s="35"/>
      <c r="J5" s="35">
        <v>35066</v>
      </c>
      <c r="K5" s="40" t="s">
        <v>271</v>
      </c>
      <c r="M5" s="40" t="s">
        <v>259</v>
      </c>
      <c r="N5" s="40" t="s">
        <v>272</v>
      </c>
      <c r="O5" s="36">
        <v>0.03</v>
      </c>
      <c r="P5" s="68"/>
      <c r="Q5" s="68"/>
      <c r="R5" s="68"/>
      <c r="S5" s="41">
        <v>0</v>
      </c>
      <c r="T5" s="41">
        <v>0</v>
      </c>
      <c r="U5" s="68"/>
      <c r="V5" s="68"/>
      <c r="W5" s="40" t="s">
        <v>273</v>
      </c>
      <c r="Y5" s="35"/>
      <c r="AC5" s="41"/>
      <c r="AD5" s="41">
        <v>0</v>
      </c>
      <c r="AE5" s="41">
        <v>0</v>
      </c>
      <c r="AF5" s="68"/>
      <c r="AG5" s="68"/>
      <c r="CB5" s="40" t="s">
        <v>191</v>
      </c>
    </row>
    <row r="6" spans="1:80" s="40" customFormat="1" ht="15">
      <c r="A6" s="40" t="s">
        <v>269</v>
      </c>
      <c r="B6" s="34">
        <v>4</v>
      </c>
      <c r="D6" s="34"/>
      <c r="E6" s="40" t="s">
        <v>270</v>
      </c>
      <c r="G6" s="40" t="s">
        <v>276</v>
      </c>
      <c r="I6" s="35"/>
      <c r="J6" s="35">
        <v>35066</v>
      </c>
      <c r="K6" s="40" t="s">
        <v>271</v>
      </c>
      <c r="M6" s="40" t="s">
        <v>259</v>
      </c>
      <c r="N6" s="40" t="s">
        <v>272</v>
      </c>
      <c r="O6" s="36">
        <v>0.03</v>
      </c>
      <c r="P6" s="68"/>
      <c r="Q6" s="68"/>
      <c r="R6" s="68"/>
      <c r="S6" s="41">
        <v>0</v>
      </c>
      <c r="T6" s="41">
        <v>0</v>
      </c>
      <c r="U6" s="68"/>
      <c r="V6" s="68"/>
      <c r="W6" s="40" t="s">
        <v>273</v>
      </c>
      <c r="Y6" s="35"/>
      <c r="AC6" s="41"/>
      <c r="AD6" s="41">
        <v>0</v>
      </c>
      <c r="AE6" s="41">
        <v>0</v>
      </c>
      <c r="AF6" s="68"/>
      <c r="AG6" s="68"/>
      <c r="CB6" s="40" t="s">
        <v>191</v>
      </c>
    </row>
    <row r="7" spans="1:80" s="40" customFormat="1" ht="15">
      <c r="A7" s="40" t="s">
        <v>269</v>
      </c>
      <c r="B7" s="34">
        <v>5</v>
      </c>
      <c r="D7" s="34"/>
      <c r="E7" s="40" t="s">
        <v>270</v>
      </c>
      <c r="G7" s="40" t="s">
        <v>277</v>
      </c>
      <c r="I7" s="35"/>
      <c r="J7" s="35">
        <v>35066</v>
      </c>
      <c r="K7" s="40" t="s">
        <v>271</v>
      </c>
      <c r="M7" s="40" t="s">
        <v>259</v>
      </c>
      <c r="N7" s="40" t="s">
        <v>272</v>
      </c>
      <c r="O7" s="36">
        <v>0.03</v>
      </c>
      <c r="P7" s="68"/>
      <c r="Q7" s="68"/>
      <c r="R7" s="68"/>
      <c r="S7" s="41">
        <v>0</v>
      </c>
      <c r="T7" s="41">
        <v>0</v>
      </c>
      <c r="U7" s="68"/>
      <c r="V7" s="68"/>
      <c r="W7" s="40" t="s">
        <v>273</v>
      </c>
      <c r="Y7" s="35"/>
      <c r="AC7" s="41"/>
      <c r="AD7" s="41">
        <v>0</v>
      </c>
      <c r="AE7" s="41">
        <v>0</v>
      </c>
      <c r="AF7" s="68"/>
      <c r="AG7" s="68"/>
      <c r="CB7" s="40" t="s">
        <v>191</v>
      </c>
    </row>
    <row r="8" spans="1:80" s="40" customFormat="1" ht="15">
      <c r="A8" s="40" t="s">
        <v>269</v>
      </c>
      <c r="B8" s="34">
        <v>6</v>
      </c>
      <c r="D8" s="34"/>
      <c r="E8" s="40" t="s">
        <v>270</v>
      </c>
      <c r="G8" s="40" t="s">
        <v>278</v>
      </c>
      <c r="I8" s="35"/>
      <c r="J8" s="35">
        <v>35066</v>
      </c>
      <c r="K8" s="40" t="s">
        <v>271</v>
      </c>
      <c r="M8" s="40" t="s">
        <v>259</v>
      </c>
      <c r="N8" s="40" t="s">
        <v>272</v>
      </c>
      <c r="O8" s="36">
        <v>0.03</v>
      </c>
      <c r="P8" s="68"/>
      <c r="Q8" s="68"/>
      <c r="R8" s="68"/>
      <c r="S8" s="41">
        <v>0</v>
      </c>
      <c r="T8" s="41">
        <v>0</v>
      </c>
      <c r="U8" s="68"/>
      <c r="V8" s="68"/>
      <c r="W8" s="40" t="s">
        <v>273</v>
      </c>
      <c r="Y8" s="35"/>
      <c r="AC8" s="41"/>
      <c r="AD8" s="41">
        <v>0</v>
      </c>
      <c r="AE8" s="41">
        <v>0</v>
      </c>
      <c r="AF8" s="68"/>
      <c r="AG8" s="68"/>
      <c r="CB8" s="40" t="s">
        <v>191</v>
      </c>
    </row>
    <row r="9" spans="1:80" s="40" customFormat="1" ht="15">
      <c r="A9" s="40" t="s">
        <v>269</v>
      </c>
      <c r="B9" s="34">
        <v>7</v>
      </c>
      <c r="D9" s="34"/>
      <c r="E9" s="40" t="s">
        <v>270</v>
      </c>
      <c r="G9" s="40" t="s">
        <v>279</v>
      </c>
      <c r="I9" s="35"/>
      <c r="J9" s="35">
        <v>35066</v>
      </c>
      <c r="K9" s="40" t="s">
        <v>271</v>
      </c>
      <c r="M9" s="40" t="s">
        <v>259</v>
      </c>
      <c r="N9" s="40" t="s">
        <v>272</v>
      </c>
      <c r="O9" s="36">
        <v>0.03</v>
      </c>
      <c r="P9" s="68"/>
      <c r="Q9" s="68"/>
      <c r="R9" s="68"/>
      <c r="S9" s="41">
        <v>0</v>
      </c>
      <c r="T9" s="41">
        <v>0</v>
      </c>
      <c r="U9" s="68"/>
      <c r="V9" s="68"/>
      <c r="W9" s="40" t="s">
        <v>273</v>
      </c>
      <c r="Y9" s="35"/>
      <c r="AC9" s="41"/>
      <c r="AD9" s="41">
        <v>0</v>
      </c>
      <c r="AE9" s="41">
        <v>0</v>
      </c>
      <c r="AF9" s="68"/>
      <c r="AG9" s="68"/>
      <c r="CB9" s="40" t="s">
        <v>191</v>
      </c>
    </row>
    <row r="10" spans="1:80" s="40" customFormat="1" ht="15">
      <c r="A10" s="40" t="s">
        <v>269</v>
      </c>
      <c r="B10" s="34">
        <v>8</v>
      </c>
      <c r="D10" s="34"/>
      <c r="E10" s="40" t="s">
        <v>270</v>
      </c>
      <c r="G10" s="40" t="s">
        <v>280</v>
      </c>
      <c r="I10" s="35"/>
      <c r="J10" s="35">
        <v>35066</v>
      </c>
      <c r="K10" s="40" t="s">
        <v>271</v>
      </c>
      <c r="M10" s="40" t="s">
        <v>259</v>
      </c>
      <c r="N10" s="40" t="s">
        <v>272</v>
      </c>
      <c r="O10" s="36">
        <v>0.03</v>
      </c>
      <c r="P10" s="68"/>
      <c r="Q10" s="68"/>
      <c r="R10" s="68"/>
      <c r="S10" s="41">
        <v>0</v>
      </c>
      <c r="T10" s="41">
        <v>0</v>
      </c>
      <c r="U10" s="68"/>
      <c r="V10" s="68"/>
      <c r="W10" s="40" t="s">
        <v>273</v>
      </c>
      <c r="Y10" s="35"/>
      <c r="AC10" s="41"/>
      <c r="AD10" s="41">
        <v>0</v>
      </c>
      <c r="AE10" s="41">
        <v>0</v>
      </c>
      <c r="AF10" s="68"/>
      <c r="AG10" s="68"/>
      <c r="CB10" s="40" t="s">
        <v>191</v>
      </c>
    </row>
    <row r="11" spans="1:80" s="40" customFormat="1" ht="15">
      <c r="A11" s="40" t="s">
        <v>269</v>
      </c>
      <c r="B11" s="34">
        <v>9</v>
      </c>
      <c r="D11" s="34"/>
      <c r="E11" s="40" t="s">
        <v>270</v>
      </c>
      <c r="G11" s="40" t="s">
        <v>281</v>
      </c>
      <c r="I11" s="35"/>
      <c r="J11" s="35">
        <v>35066</v>
      </c>
      <c r="K11" s="40" t="s">
        <v>271</v>
      </c>
      <c r="M11" s="40" t="s">
        <v>259</v>
      </c>
      <c r="N11" s="40" t="s">
        <v>272</v>
      </c>
      <c r="O11" s="36">
        <v>0.03</v>
      </c>
      <c r="P11" s="68"/>
      <c r="Q11" s="68"/>
      <c r="R11" s="68"/>
      <c r="S11" s="41">
        <v>0</v>
      </c>
      <c r="T11" s="41">
        <v>0</v>
      </c>
      <c r="U11" s="68"/>
      <c r="V11" s="68"/>
      <c r="W11" s="40" t="s">
        <v>273</v>
      </c>
      <c r="Y11" s="35"/>
      <c r="AC11" s="41"/>
      <c r="AD11" s="41">
        <v>0</v>
      </c>
      <c r="AE11" s="41">
        <v>0</v>
      </c>
      <c r="AF11" s="68"/>
      <c r="AG11" s="68"/>
      <c r="CB11" s="40" t="s">
        <v>191</v>
      </c>
    </row>
    <row r="12" spans="1:80" s="40" customFormat="1" ht="15">
      <c r="A12" s="40" t="s">
        <v>269</v>
      </c>
      <c r="B12" s="34">
        <v>10</v>
      </c>
      <c r="D12" s="34"/>
      <c r="E12" s="40" t="s">
        <v>270</v>
      </c>
      <c r="G12" s="40" t="s">
        <v>282</v>
      </c>
      <c r="I12" s="35"/>
      <c r="J12" s="35">
        <v>35066</v>
      </c>
      <c r="K12" s="40" t="s">
        <v>271</v>
      </c>
      <c r="M12" s="40" t="s">
        <v>259</v>
      </c>
      <c r="N12" s="40" t="s">
        <v>272</v>
      </c>
      <c r="O12" s="36">
        <v>0.03</v>
      </c>
      <c r="P12" s="68"/>
      <c r="Q12" s="68"/>
      <c r="R12" s="68"/>
      <c r="S12" s="41">
        <v>0</v>
      </c>
      <c r="T12" s="41">
        <v>0</v>
      </c>
      <c r="U12" s="68"/>
      <c r="V12" s="68"/>
      <c r="W12" s="40" t="s">
        <v>273</v>
      </c>
      <c r="Y12" s="35"/>
      <c r="AC12" s="41"/>
      <c r="AD12" s="41">
        <v>0</v>
      </c>
      <c r="AE12" s="41">
        <v>0</v>
      </c>
      <c r="AF12" s="68"/>
      <c r="AG12" s="68"/>
      <c r="CB12" s="40" t="s">
        <v>191</v>
      </c>
    </row>
    <row r="13" spans="1:80" s="40" customFormat="1" ht="15">
      <c r="A13" s="40" t="s">
        <v>269</v>
      </c>
      <c r="B13" s="34">
        <v>11</v>
      </c>
      <c r="D13" s="34"/>
      <c r="E13" s="40" t="s">
        <v>270</v>
      </c>
      <c r="G13" s="40" t="s">
        <v>283</v>
      </c>
      <c r="I13" s="35"/>
      <c r="J13" s="35">
        <v>35066</v>
      </c>
      <c r="K13" s="40" t="s">
        <v>271</v>
      </c>
      <c r="M13" s="40" t="s">
        <v>259</v>
      </c>
      <c r="N13" s="40" t="s">
        <v>272</v>
      </c>
      <c r="O13" s="36">
        <v>0.03</v>
      </c>
      <c r="P13" s="68"/>
      <c r="Q13" s="68"/>
      <c r="R13" s="68"/>
      <c r="S13" s="41">
        <v>0</v>
      </c>
      <c r="T13" s="41">
        <v>0</v>
      </c>
      <c r="U13" s="68"/>
      <c r="V13" s="68"/>
      <c r="W13" s="40" t="s">
        <v>273</v>
      </c>
      <c r="Y13" s="35"/>
      <c r="AC13" s="41"/>
      <c r="AD13" s="41">
        <v>0</v>
      </c>
      <c r="AE13" s="41">
        <v>0</v>
      </c>
      <c r="AF13" s="68"/>
      <c r="AG13" s="68"/>
      <c r="CB13" s="40" t="s">
        <v>191</v>
      </c>
    </row>
    <row r="14" spans="1:80" s="40" customFormat="1" ht="15">
      <c r="A14" s="40" t="s">
        <v>269</v>
      </c>
      <c r="B14" s="34">
        <v>12</v>
      </c>
      <c r="D14" s="34"/>
      <c r="E14" s="40" t="s">
        <v>270</v>
      </c>
      <c r="G14" s="40" t="s">
        <v>284</v>
      </c>
      <c r="I14" s="35"/>
      <c r="J14" s="35">
        <v>35066</v>
      </c>
      <c r="K14" s="40" t="s">
        <v>271</v>
      </c>
      <c r="M14" s="40" t="s">
        <v>259</v>
      </c>
      <c r="N14" s="40" t="s">
        <v>272</v>
      </c>
      <c r="O14" s="36">
        <v>0.03</v>
      </c>
      <c r="P14" s="68"/>
      <c r="Q14" s="68"/>
      <c r="R14" s="68"/>
      <c r="S14" s="41">
        <v>0</v>
      </c>
      <c r="T14" s="41">
        <v>0</v>
      </c>
      <c r="U14" s="68"/>
      <c r="V14" s="68"/>
      <c r="W14" s="40" t="s">
        <v>273</v>
      </c>
      <c r="Y14" s="35"/>
      <c r="AC14" s="41"/>
      <c r="AD14" s="41">
        <v>0</v>
      </c>
      <c r="AE14" s="41">
        <v>0</v>
      </c>
      <c r="AF14" s="68"/>
      <c r="AG14" s="68"/>
      <c r="CB14" s="40" t="s">
        <v>191</v>
      </c>
    </row>
    <row r="15" spans="1:80" s="40" customFormat="1" ht="15">
      <c r="A15" s="40" t="s">
        <v>269</v>
      </c>
      <c r="B15" s="34">
        <v>13</v>
      </c>
      <c r="D15" s="34"/>
      <c r="E15" s="40" t="s">
        <v>270</v>
      </c>
      <c r="G15" s="40" t="s">
        <v>285</v>
      </c>
      <c r="I15" s="35"/>
      <c r="J15" s="35">
        <v>35066</v>
      </c>
      <c r="K15" s="40" t="s">
        <v>271</v>
      </c>
      <c r="M15" s="40" t="s">
        <v>259</v>
      </c>
      <c r="N15" s="40" t="s">
        <v>272</v>
      </c>
      <c r="O15" s="36">
        <v>0.03</v>
      </c>
      <c r="P15" s="68"/>
      <c r="Q15" s="68"/>
      <c r="R15" s="68"/>
      <c r="S15" s="41">
        <v>0</v>
      </c>
      <c r="T15" s="41">
        <v>0</v>
      </c>
      <c r="U15" s="68"/>
      <c r="V15" s="68"/>
      <c r="W15" s="40" t="s">
        <v>273</v>
      </c>
      <c r="Y15" s="35"/>
      <c r="AC15" s="41"/>
      <c r="AD15" s="41">
        <v>0</v>
      </c>
      <c r="AE15" s="41">
        <v>0</v>
      </c>
      <c r="AF15" s="68"/>
      <c r="AG15" s="68"/>
      <c r="CB15" s="40" t="s">
        <v>191</v>
      </c>
    </row>
    <row r="16" spans="1:80" s="40" customFormat="1" ht="15">
      <c r="A16" s="40" t="s">
        <v>269</v>
      </c>
      <c r="B16" s="34">
        <v>14</v>
      </c>
      <c r="D16" s="34"/>
      <c r="E16" s="40" t="s">
        <v>270</v>
      </c>
      <c r="G16" s="40" t="s">
        <v>286</v>
      </c>
      <c r="I16" s="35"/>
      <c r="J16" s="35">
        <v>35066</v>
      </c>
      <c r="K16" s="40" t="s">
        <v>271</v>
      </c>
      <c r="M16" s="40" t="s">
        <v>259</v>
      </c>
      <c r="N16" s="40" t="s">
        <v>272</v>
      </c>
      <c r="O16" s="36">
        <v>0.03</v>
      </c>
      <c r="P16" s="68"/>
      <c r="Q16" s="68"/>
      <c r="R16" s="68"/>
      <c r="S16" s="41">
        <v>0</v>
      </c>
      <c r="T16" s="41">
        <v>0</v>
      </c>
      <c r="U16" s="68"/>
      <c r="V16" s="68"/>
      <c r="W16" s="40" t="s">
        <v>273</v>
      </c>
      <c r="Y16" s="35"/>
      <c r="AC16" s="41"/>
      <c r="AD16" s="41">
        <v>0</v>
      </c>
      <c r="AE16" s="41">
        <v>0</v>
      </c>
      <c r="AF16" s="68"/>
      <c r="AG16" s="68"/>
      <c r="CB16" s="40" t="s">
        <v>191</v>
      </c>
    </row>
    <row r="17" spans="1:80" s="40" customFormat="1" ht="15">
      <c r="A17" s="40" t="s">
        <v>269</v>
      </c>
      <c r="B17" s="34">
        <v>15</v>
      </c>
      <c r="D17" s="34"/>
      <c r="E17" s="40" t="s">
        <v>270</v>
      </c>
      <c r="G17" s="40" t="s">
        <v>287</v>
      </c>
      <c r="I17" s="35"/>
      <c r="J17" s="35">
        <v>35066</v>
      </c>
      <c r="K17" s="40" t="s">
        <v>271</v>
      </c>
      <c r="M17" s="40" t="s">
        <v>259</v>
      </c>
      <c r="N17" s="40" t="s">
        <v>272</v>
      </c>
      <c r="O17" s="36">
        <v>0.03</v>
      </c>
      <c r="P17" s="68"/>
      <c r="Q17" s="68"/>
      <c r="R17" s="68"/>
      <c r="S17" s="41">
        <v>0</v>
      </c>
      <c r="T17" s="41">
        <v>0</v>
      </c>
      <c r="U17" s="68"/>
      <c r="V17" s="68"/>
      <c r="W17" s="40" t="s">
        <v>273</v>
      </c>
      <c r="Y17" s="35"/>
      <c r="AC17" s="41"/>
      <c r="AD17" s="41">
        <v>0</v>
      </c>
      <c r="AE17" s="41">
        <v>0</v>
      </c>
      <c r="AF17" s="68"/>
      <c r="AG17" s="68"/>
      <c r="CB17" s="40" t="s">
        <v>191</v>
      </c>
    </row>
    <row r="18" spans="1:80" s="40" customFormat="1" ht="15">
      <c r="A18" s="40" t="s">
        <v>269</v>
      </c>
      <c r="B18" s="34">
        <v>16</v>
      </c>
      <c r="D18" s="34"/>
      <c r="E18" s="40" t="s">
        <v>270</v>
      </c>
      <c r="G18" s="40" t="s">
        <v>288</v>
      </c>
      <c r="I18" s="35"/>
      <c r="J18" s="35">
        <v>35066</v>
      </c>
      <c r="K18" s="40" t="s">
        <v>271</v>
      </c>
      <c r="M18" s="40" t="s">
        <v>259</v>
      </c>
      <c r="N18" s="40" t="s">
        <v>272</v>
      </c>
      <c r="O18" s="36">
        <v>0.03</v>
      </c>
      <c r="P18" s="68"/>
      <c r="Q18" s="68"/>
      <c r="R18" s="68"/>
      <c r="S18" s="41">
        <v>0</v>
      </c>
      <c r="T18" s="41">
        <v>0</v>
      </c>
      <c r="U18" s="68"/>
      <c r="V18" s="68"/>
      <c r="W18" s="40" t="s">
        <v>273</v>
      </c>
      <c r="Y18" s="35"/>
      <c r="AC18" s="41"/>
      <c r="AD18" s="41">
        <v>0</v>
      </c>
      <c r="AE18" s="41">
        <v>0</v>
      </c>
      <c r="AF18" s="68"/>
      <c r="AG18" s="68"/>
      <c r="CB18" s="40" t="s">
        <v>191</v>
      </c>
    </row>
    <row r="19" spans="1:80" s="40" customFormat="1" ht="15">
      <c r="A19" s="40" t="s">
        <v>269</v>
      </c>
      <c r="B19" s="34">
        <v>17</v>
      </c>
      <c r="D19" s="34"/>
      <c r="E19" s="40" t="s">
        <v>270</v>
      </c>
      <c r="G19" s="40" t="s">
        <v>289</v>
      </c>
      <c r="I19" s="35"/>
      <c r="J19" s="35">
        <v>35066</v>
      </c>
      <c r="K19" s="40" t="s">
        <v>271</v>
      </c>
      <c r="M19" s="40" t="s">
        <v>259</v>
      </c>
      <c r="N19" s="40" t="s">
        <v>272</v>
      </c>
      <c r="O19" s="36">
        <v>0.03</v>
      </c>
      <c r="P19" s="68"/>
      <c r="Q19" s="68"/>
      <c r="R19" s="68"/>
      <c r="S19" s="41">
        <v>0</v>
      </c>
      <c r="T19" s="41">
        <v>0</v>
      </c>
      <c r="U19" s="68"/>
      <c r="V19" s="68"/>
      <c r="W19" s="40" t="s">
        <v>273</v>
      </c>
      <c r="Y19" s="35"/>
      <c r="AC19" s="41"/>
      <c r="AD19" s="41">
        <v>0</v>
      </c>
      <c r="AE19" s="41">
        <v>0</v>
      </c>
      <c r="AF19" s="68"/>
      <c r="AG19" s="68"/>
      <c r="CB19" s="40" t="s">
        <v>191</v>
      </c>
    </row>
    <row r="20" spans="1:80" s="40" customFormat="1" ht="15">
      <c r="A20" s="40" t="s">
        <v>269</v>
      </c>
      <c r="B20" s="34">
        <v>18</v>
      </c>
      <c r="D20" s="34"/>
      <c r="E20" s="40" t="s">
        <v>270</v>
      </c>
      <c r="G20" s="40" t="s">
        <v>290</v>
      </c>
      <c r="I20" s="35"/>
      <c r="J20" s="35">
        <v>35066</v>
      </c>
      <c r="K20" s="40" t="s">
        <v>271</v>
      </c>
      <c r="M20" s="40" t="s">
        <v>259</v>
      </c>
      <c r="N20" s="40" t="s">
        <v>272</v>
      </c>
      <c r="O20" s="36">
        <v>0.03</v>
      </c>
      <c r="P20" s="68"/>
      <c r="Q20" s="68"/>
      <c r="R20" s="68"/>
      <c r="S20" s="41">
        <v>0</v>
      </c>
      <c r="T20" s="41">
        <v>0</v>
      </c>
      <c r="U20" s="68"/>
      <c r="V20" s="68"/>
      <c r="W20" s="40" t="s">
        <v>273</v>
      </c>
      <c r="Y20" s="35"/>
      <c r="AC20" s="41"/>
      <c r="AD20" s="41">
        <v>0</v>
      </c>
      <c r="AE20" s="41">
        <v>0</v>
      </c>
      <c r="AF20" s="68"/>
      <c r="AG20" s="68"/>
      <c r="CB20" s="40" t="s">
        <v>191</v>
      </c>
    </row>
    <row r="21" spans="1:80" s="40" customFormat="1" ht="15">
      <c r="A21" s="40" t="s">
        <v>269</v>
      </c>
      <c r="B21" s="34">
        <v>19</v>
      </c>
      <c r="D21" s="34"/>
      <c r="E21" s="40" t="s">
        <v>270</v>
      </c>
      <c r="G21" s="40" t="s">
        <v>291</v>
      </c>
      <c r="I21" s="35"/>
      <c r="J21" s="35">
        <v>35066</v>
      </c>
      <c r="K21" s="40" t="s">
        <v>271</v>
      </c>
      <c r="M21" s="40" t="s">
        <v>259</v>
      </c>
      <c r="N21" s="40" t="s">
        <v>272</v>
      </c>
      <c r="O21" s="36">
        <v>0.03</v>
      </c>
      <c r="P21" s="68"/>
      <c r="Q21" s="68"/>
      <c r="R21" s="68"/>
      <c r="S21" s="41">
        <v>0</v>
      </c>
      <c r="T21" s="41">
        <v>0</v>
      </c>
      <c r="U21" s="68"/>
      <c r="V21" s="68"/>
      <c r="W21" s="40" t="s">
        <v>273</v>
      </c>
      <c r="Y21" s="35"/>
      <c r="AC21" s="41"/>
      <c r="AD21" s="41">
        <v>0</v>
      </c>
      <c r="AE21" s="41">
        <v>0</v>
      </c>
      <c r="AF21" s="68"/>
      <c r="AG21" s="68"/>
      <c r="CB21" s="40" t="s">
        <v>191</v>
      </c>
    </row>
    <row r="22" spans="1:80" s="40" customFormat="1" ht="15">
      <c r="A22" s="40" t="s">
        <v>269</v>
      </c>
      <c r="B22" s="34">
        <v>20</v>
      </c>
      <c r="D22" s="34"/>
      <c r="E22" s="40" t="s">
        <v>270</v>
      </c>
      <c r="G22" s="40" t="s">
        <v>292</v>
      </c>
      <c r="I22" s="35"/>
      <c r="J22" s="35">
        <v>35066</v>
      </c>
      <c r="K22" s="40" t="s">
        <v>271</v>
      </c>
      <c r="M22" s="40" t="s">
        <v>259</v>
      </c>
      <c r="N22" s="40" t="s">
        <v>272</v>
      </c>
      <c r="O22" s="36">
        <v>0.03</v>
      </c>
      <c r="P22" s="68"/>
      <c r="Q22" s="68"/>
      <c r="R22" s="68"/>
      <c r="S22" s="41">
        <v>0</v>
      </c>
      <c r="T22" s="41">
        <v>0</v>
      </c>
      <c r="U22" s="68"/>
      <c r="V22" s="68"/>
      <c r="W22" s="40" t="s">
        <v>273</v>
      </c>
      <c r="Y22" s="35"/>
      <c r="AC22" s="41"/>
      <c r="AD22" s="41">
        <v>0</v>
      </c>
      <c r="AE22" s="41">
        <v>0</v>
      </c>
      <c r="AF22" s="68"/>
      <c r="AG22" s="68"/>
      <c r="CB22" s="40" t="s">
        <v>191</v>
      </c>
    </row>
    <row r="23" spans="1:80" s="40" customFormat="1" ht="15">
      <c r="A23" s="40" t="s">
        <v>269</v>
      </c>
      <c r="B23" s="34">
        <v>21</v>
      </c>
      <c r="D23" s="34"/>
      <c r="E23" s="40" t="s">
        <v>270</v>
      </c>
      <c r="G23" s="40" t="s">
        <v>293</v>
      </c>
      <c r="I23" s="35"/>
      <c r="J23" s="35">
        <v>35066</v>
      </c>
      <c r="K23" s="40" t="s">
        <v>271</v>
      </c>
      <c r="M23" s="40" t="s">
        <v>259</v>
      </c>
      <c r="N23" s="40" t="s">
        <v>272</v>
      </c>
      <c r="O23" s="36">
        <v>0.03</v>
      </c>
      <c r="P23" s="68"/>
      <c r="Q23" s="68"/>
      <c r="R23" s="68"/>
      <c r="S23" s="41">
        <v>0</v>
      </c>
      <c r="T23" s="41">
        <v>0</v>
      </c>
      <c r="U23" s="68"/>
      <c r="V23" s="68"/>
      <c r="W23" s="40" t="s">
        <v>273</v>
      </c>
      <c r="Y23" s="35"/>
      <c r="AC23" s="41"/>
      <c r="AD23" s="41">
        <v>0</v>
      </c>
      <c r="AE23" s="41">
        <v>0</v>
      </c>
      <c r="AF23" s="68"/>
      <c r="AG23" s="68"/>
      <c r="CB23" s="40" t="s">
        <v>191</v>
      </c>
    </row>
    <row r="24" spans="1:80" s="40" customFormat="1" ht="15">
      <c r="A24" s="40" t="s">
        <v>269</v>
      </c>
      <c r="B24" s="34">
        <v>22</v>
      </c>
      <c r="D24" s="34"/>
      <c r="E24" s="40" t="s">
        <v>270</v>
      </c>
      <c r="G24" s="40" t="s">
        <v>294</v>
      </c>
      <c r="I24" s="35"/>
      <c r="J24" s="35">
        <v>35066</v>
      </c>
      <c r="K24" s="40" t="s">
        <v>271</v>
      </c>
      <c r="M24" s="40" t="s">
        <v>259</v>
      </c>
      <c r="N24" s="40" t="s">
        <v>272</v>
      </c>
      <c r="O24" s="36">
        <v>0.03</v>
      </c>
      <c r="P24" s="68"/>
      <c r="Q24" s="68"/>
      <c r="R24" s="68"/>
      <c r="S24" s="41">
        <v>0</v>
      </c>
      <c r="T24" s="41">
        <v>0</v>
      </c>
      <c r="U24" s="68"/>
      <c r="V24" s="68"/>
      <c r="W24" s="40" t="s">
        <v>273</v>
      </c>
      <c r="Y24" s="35"/>
      <c r="AC24" s="41"/>
      <c r="AD24" s="41">
        <v>0</v>
      </c>
      <c r="AE24" s="41">
        <v>0</v>
      </c>
      <c r="AF24" s="68"/>
      <c r="AG24" s="68"/>
      <c r="CB24" s="40" t="s">
        <v>191</v>
      </c>
    </row>
    <row r="25" spans="1:80" s="40" customFormat="1" ht="15">
      <c r="A25" s="40" t="s">
        <v>269</v>
      </c>
      <c r="B25" s="34">
        <v>23</v>
      </c>
      <c r="D25" s="34"/>
      <c r="E25" s="40" t="s">
        <v>270</v>
      </c>
      <c r="G25" s="40" t="s">
        <v>295</v>
      </c>
      <c r="I25" s="35"/>
      <c r="J25" s="35">
        <v>35066</v>
      </c>
      <c r="K25" s="40" t="s">
        <v>271</v>
      </c>
      <c r="M25" s="40" t="s">
        <v>259</v>
      </c>
      <c r="N25" s="40" t="s">
        <v>272</v>
      </c>
      <c r="O25" s="36">
        <v>0.03</v>
      </c>
      <c r="P25" s="68"/>
      <c r="Q25" s="68"/>
      <c r="R25" s="68"/>
      <c r="S25" s="41">
        <v>0</v>
      </c>
      <c r="T25" s="41">
        <v>0</v>
      </c>
      <c r="U25" s="68"/>
      <c r="V25" s="68"/>
      <c r="W25" s="40" t="s">
        <v>273</v>
      </c>
      <c r="Y25" s="35"/>
      <c r="AC25" s="41"/>
      <c r="AD25" s="41">
        <v>0</v>
      </c>
      <c r="AE25" s="41">
        <v>0</v>
      </c>
      <c r="AF25" s="68"/>
      <c r="AG25" s="68"/>
      <c r="CB25" s="40" t="s">
        <v>191</v>
      </c>
    </row>
    <row r="26" spans="1:80" s="40" customFormat="1" ht="15">
      <c r="A26" s="40" t="s">
        <v>269</v>
      </c>
      <c r="B26" s="34">
        <v>24</v>
      </c>
      <c r="D26" s="34"/>
      <c r="E26" s="40" t="s">
        <v>270</v>
      </c>
      <c r="G26" s="40" t="s">
        <v>296</v>
      </c>
      <c r="I26" s="35"/>
      <c r="J26" s="35">
        <v>35066</v>
      </c>
      <c r="K26" s="40" t="s">
        <v>271</v>
      </c>
      <c r="M26" s="40" t="s">
        <v>259</v>
      </c>
      <c r="N26" s="40" t="s">
        <v>272</v>
      </c>
      <c r="O26" s="36">
        <v>0.03</v>
      </c>
      <c r="P26" s="68"/>
      <c r="Q26" s="68"/>
      <c r="R26" s="68"/>
      <c r="S26" s="41">
        <v>0</v>
      </c>
      <c r="T26" s="41">
        <v>0</v>
      </c>
      <c r="U26" s="68"/>
      <c r="V26" s="68"/>
      <c r="W26" s="40" t="s">
        <v>273</v>
      </c>
      <c r="Y26" s="35"/>
      <c r="AC26" s="41"/>
      <c r="AD26" s="41">
        <v>0</v>
      </c>
      <c r="AE26" s="41">
        <v>0</v>
      </c>
      <c r="AF26" s="68"/>
      <c r="AG26" s="68"/>
      <c r="CB26" s="40" t="s">
        <v>191</v>
      </c>
    </row>
    <row r="27" spans="1:80" s="40" customFormat="1" ht="15">
      <c r="A27" s="40" t="s">
        <v>269</v>
      </c>
      <c r="B27" s="34">
        <v>25</v>
      </c>
      <c r="D27" s="34"/>
      <c r="E27" s="40" t="s">
        <v>270</v>
      </c>
      <c r="G27" s="40" t="s">
        <v>297</v>
      </c>
      <c r="I27" s="35"/>
      <c r="J27" s="35">
        <v>35066</v>
      </c>
      <c r="K27" s="40" t="s">
        <v>271</v>
      </c>
      <c r="M27" s="40" t="s">
        <v>259</v>
      </c>
      <c r="N27" s="40" t="s">
        <v>272</v>
      </c>
      <c r="O27" s="36">
        <v>0.03</v>
      </c>
      <c r="P27" s="68"/>
      <c r="Q27" s="68"/>
      <c r="R27" s="68"/>
      <c r="S27" s="41">
        <v>0</v>
      </c>
      <c r="T27" s="41">
        <v>0</v>
      </c>
      <c r="U27" s="68"/>
      <c r="V27" s="68"/>
      <c r="W27" s="40" t="s">
        <v>273</v>
      </c>
      <c r="Y27" s="35"/>
      <c r="AC27" s="41"/>
      <c r="AD27" s="41">
        <v>0</v>
      </c>
      <c r="AE27" s="41">
        <v>0</v>
      </c>
      <c r="AF27" s="68"/>
      <c r="AG27" s="68"/>
      <c r="CB27" s="40" t="s">
        <v>191</v>
      </c>
    </row>
    <row r="28" spans="1:80" s="40" customFormat="1" ht="15">
      <c r="A28" s="40" t="s">
        <v>269</v>
      </c>
      <c r="B28" s="34">
        <v>26</v>
      </c>
      <c r="D28" s="34"/>
      <c r="E28" s="40" t="s">
        <v>270</v>
      </c>
      <c r="G28" s="40" t="s">
        <v>298</v>
      </c>
      <c r="I28" s="35"/>
      <c r="J28" s="35">
        <v>35066</v>
      </c>
      <c r="K28" s="40" t="s">
        <v>271</v>
      </c>
      <c r="M28" s="40" t="s">
        <v>259</v>
      </c>
      <c r="N28" s="40" t="s">
        <v>272</v>
      </c>
      <c r="O28" s="36">
        <v>0.03</v>
      </c>
      <c r="P28" s="68"/>
      <c r="Q28" s="68"/>
      <c r="R28" s="68"/>
      <c r="S28" s="41">
        <v>0</v>
      </c>
      <c r="T28" s="41">
        <v>0</v>
      </c>
      <c r="U28" s="68"/>
      <c r="V28" s="68"/>
      <c r="W28" s="40" t="s">
        <v>273</v>
      </c>
      <c r="Y28" s="35"/>
      <c r="AC28" s="41"/>
      <c r="AD28" s="41">
        <v>0</v>
      </c>
      <c r="AE28" s="41">
        <v>0</v>
      </c>
      <c r="AF28" s="68"/>
      <c r="AG28" s="68"/>
      <c r="CB28" s="40" t="s">
        <v>191</v>
      </c>
    </row>
    <row r="29" spans="1:80" s="40" customFormat="1" ht="15">
      <c r="A29" s="40" t="s">
        <v>269</v>
      </c>
      <c r="B29" s="34">
        <v>27</v>
      </c>
      <c r="D29" s="34"/>
      <c r="E29" s="40" t="s">
        <v>270</v>
      </c>
      <c r="G29" s="40" t="s">
        <v>299</v>
      </c>
      <c r="I29" s="35"/>
      <c r="J29" s="35">
        <v>35066</v>
      </c>
      <c r="K29" s="40" t="s">
        <v>271</v>
      </c>
      <c r="M29" s="40" t="s">
        <v>259</v>
      </c>
      <c r="N29" s="40" t="s">
        <v>272</v>
      </c>
      <c r="O29" s="36">
        <v>0.03</v>
      </c>
      <c r="P29" s="68"/>
      <c r="Q29" s="68"/>
      <c r="R29" s="68"/>
      <c r="S29" s="41">
        <v>0</v>
      </c>
      <c r="T29" s="41">
        <v>0</v>
      </c>
      <c r="U29" s="68"/>
      <c r="V29" s="68"/>
      <c r="W29" s="40" t="s">
        <v>273</v>
      </c>
      <c r="Y29" s="35"/>
      <c r="AC29" s="41"/>
      <c r="AD29" s="41">
        <v>0</v>
      </c>
      <c r="AE29" s="41">
        <v>0</v>
      </c>
      <c r="AF29" s="68"/>
      <c r="AG29" s="68"/>
      <c r="CB29" s="40" t="s">
        <v>191</v>
      </c>
    </row>
    <row r="30" spans="1:80" s="40" customFormat="1" ht="15">
      <c r="A30" s="40" t="s">
        <v>269</v>
      </c>
      <c r="B30" s="34">
        <v>28</v>
      </c>
      <c r="D30" s="34"/>
      <c r="E30" s="40" t="s">
        <v>270</v>
      </c>
      <c r="G30" s="40" t="s">
        <v>300</v>
      </c>
      <c r="I30" s="35"/>
      <c r="J30" s="35">
        <v>35066</v>
      </c>
      <c r="K30" s="40" t="s">
        <v>271</v>
      </c>
      <c r="M30" s="40" t="s">
        <v>259</v>
      </c>
      <c r="N30" s="40" t="s">
        <v>272</v>
      </c>
      <c r="O30" s="36">
        <v>0.03</v>
      </c>
      <c r="P30" s="68"/>
      <c r="Q30" s="68"/>
      <c r="R30" s="68"/>
      <c r="S30" s="41">
        <v>0</v>
      </c>
      <c r="T30" s="41">
        <v>0</v>
      </c>
      <c r="U30" s="68"/>
      <c r="V30" s="68"/>
      <c r="W30" s="40" t="s">
        <v>273</v>
      </c>
      <c r="Y30" s="35"/>
      <c r="AC30" s="41"/>
      <c r="AD30" s="41">
        <v>0</v>
      </c>
      <c r="AE30" s="41">
        <v>0</v>
      </c>
      <c r="AF30" s="68"/>
      <c r="AG30" s="68"/>
      <c r="CB30" s="40" t="s">
        <v>191</v>
      </c>
    </row>
    <row r="31" spans="1:80" s="40" customFormat="1" ht="15">
      <c r="A31" s="40" t="s">
        <v>269</v>
      </c>
      <c r="B31" s="34">
        <v>29</v>
      </c>
      <c r="D31" s="34"/>
      <c r="E31" s="40" t="s">
        <v>270</v>
      </c>
      <c r="G31" s="40" t="s">
        <v>301</v>
      </c>
      <c r="I31" s="35"/>
      <c r="J31" s="35">
        <v>35066</v>
      </c>
      <c r="K31" s="40" t="s">
        <v>271</v>
      </c>
      <c r="M31" s="40" t="s">
        <v>259</v>
      </c>
      <c r="N31" s="40" t="s">
        <v>272</v>
      </c>
      <c r="O31" s="36">
        <v>0.03</v>
      </c>
      <c r="P31" s="68"/>
      <c r="Q31" s="68"/>
      <c r="R31" s="68"/>
      <c r="S31" s="41">
        <v>0</v>
      </c>
      <c r="T31" s="41">
        <v>0</v>
      </c>
      <c r="U31" s="68"/>
      <c r="V31" s="68"/>
      <c r="W31" s="40" t="s">
        <v>273</v>
      </c>
      <c r="Y31" s="35"/>
      <c r="AC31" s="41"/>
      <c r="AD31" s="41">
        <v>0</v>
      </c>
      <c r="AE31" s="41">
        <v>0</v>
      </c>
      <c r="AF31" s="68"/>
      <c r="AG31" s="68"/>
      <c r="CB31" s="40" t="s">
        <v>191</v>
      </c>
    </row>
    <row r="32" spans="1:80" s="40" customFormat="1" ht="15">
      <c r="A32" s="40" t="s">
        <v>269</v>
      </c>
      <c r="B32" s="34">
        <v>30</v>
      </c>
      <c r="D32" s="34"/>
      <c r="E32" s="40" t="s">
        <v>270</v>
      </c>
      <c r="G32" s="40" t="s">
        <v>302</v>
      </c>
      <c r="I32" s="35"/>
      <c r="J32" s="35">
        <v>35066</v>
      </c>
      <c r="K32" s="40" t="s">
        <v>271</v>
      </c>
      <c r="M32" s="40" t="s">
        <v>259</v>
      </c>
      <c r="N32" s="40" t="s">
        <v>272</v>
      </c>
      <c r="O32" s="36">
        <v>0.03</v>
      </c>
      <c r="P32" s="68"/>
      <c r="Q32" s="68"/>
      <c r="R32" s="68"/>
      <c r="S32" s="41">
        <v>0</v>
      </c>
      <c r="T32" s="41">
        <v>0</v>
      </c>
      <c r="U32" s="68"/>
      <c r="V32" s="68"/>
      <c r="W32" s="40" t="s">
        <v>273</v>
      </c>
      <c r="Y32" s="35"/>
      <c r="AC32" s="41"/>
      <c r="AD32" s="41">
        <v>0</v>
      </c>
      <c r="AE32" s="41">
        <v>0</v>
      </c>
      <c r="AF32" s="68"/>
      <c r="AG32" s="68"/>
      <c r="CB32" s="40" t="s">
        <v>191</v>
      </c>
    </row>
    <row r="33" spans="1:80" s="40" customFormat="1" ht="15">
      <c r="A33" s="40" t="s">
        <v>269</v>
      </c>
      <c r="B33" s="34">
        <v>31</v>
      </c>
      <c r="D33" s="34"/>
      <c r="E33" s="40" t="s">
        <v>270</v>
      </c>
      <c r="G33" s="40" t="s">
        <v>303</v>
      </c>
      <c r="I33" s="35"/>
      <c r="J33" s="35">
        <v>35066</v>
      </c>
      <c r="K33" s="40" t="s">
        <v>271</v>
      </c>
      <c r="M33" s="40" t="s">
        <v>259</v>
      </c>
      <c r="N33" s="40" t="s">
        <v>272</v>
      </c>
      <c r="O33" s="36">
        <v>0.03</v>
      </c>
      <c r="P33" s="68"/>
      <c r="Q33" s="68"/>
      <c r="R33" s="68"/>
      <c r="S33" s="41">
        <v>0</v>
      </c>
      <c r="T33" s="41">
        <v>0</v>
      </c>
      <c r="U33" s="68"/>
      <c r="V33" s="68"/>
      <c r="W33" s="40" t="s">
        <v>273</v>
      </c>
      <c r="Y33" s="35"/>
      <c r="AC33" s="41"/>
      <c r="AD33" s="41">
        <v>0</v>
      </c>
      <c r="AE33" s="41">
        <v>0</v>
      </c>
      <c r="AF33" s="68"/>
      <c r="AG33" s="68"/>
      <c r="CB33" s="40" t="s">
        <v>191</v>
      </c>
    </row>
    <row r="34" spans="1:80" s="40" customFormat="1" ht="15">
      <c r="A34" s="40" t="s">
        <v>269</v>
      </c>
      <c r="B34" s="34">
        <v>32</v>
      </c>
      <c r="D34" s="34"/>
      <c r="E34" s="40" t="s">
        <v>270</v>
      </c>
      <c r="G34" s="40" t="s">
        <v>304</v>
      </c>
      <c r="I34" s="35"/>
      <c r="J34" s="35">
        <v>35066</v>
      </c>
      <c r="K34" s="40" t="s">
        <v>271</v>
      </c>
      <c r="M34" s="40" t="s">
        <v>259</v>
      </c>
      <c r="N34" s="40" t="s">
        <v>272</v>
      </c>
      <c r="O34" s="36">
        <v>0.03</v>
      </c>
      <c r="P34" s="68"/>
      <c r="Q34" s="68"/>
      <c r="R34" s="68"/>
      <c r="S34" s="41">
        <v>0</v>
      </c>
      <c r="T34" s="41">
        <v>153038.56</v>
      </c>
      <c r="U34" s="68"/>
      <c r="V34" s="68"/>
      <c r="W34" s="40" t="s">
        <v>273</v>
      </c>
      <c r="Y34" s="35"/>
      <c r="AC34" s="41"/>
      <c r="AD34" s="41">
        <v>0</v>
      </c>
      <c r="AE34" s="41">
        <v>0</v>
      </c>
      <c r="AF34" s="68"/>
      <c r="AG34" s="68"/>
      <c r="CB34" s="40" t="s">
        <v>191</v>
      </c>
    </row>
    <row r="35" spans="1:80" s="40" customFormat="1" ht="15">
      <c r="A35" s="40" t="s">
        <v>269</v>
      </c>
      <c r="B35" s="34">
        <v>33</v>
      </c>
      <c r="D35" s="34"/>
      <c r="E35" s="40" t="s">
        <v>270</v>
      </c>
      <c r="G35" s="40" t="s">
        <v>305</v>
      </c>
      <c r="I35" s="35"/>
      <c r="J35" s="35">
        <v>35066</v>
      </c>
      <c r="K35" s="40" t="s">
        <v>271</v>
      </c>
      <c r="M35" s="40" t="s">
        <v>259</v>
      </c>
      <c r="N35" s="40" t="s">
        <v>306</v>
      </c>
      <c r="O35" s="36">
        <v>0.02</v>
      </c>
      <c r="P35" s="68"/>
      <c r="Q35" s="68"/>
      <c r="R35" s="68"/>
      <c r="S35" s="41">
        <v>0</v>
      </c>
      <c r="T35" s="41">
        <v>0</v>
      </c>
      <c r="U35" s="68"/>
      <c r="V35" s="68"/>
      <c r="W35" s="40" t="s">
        <v>273</v>
      </c>
      <c r="Y35" s="35"/>
      <c r="AC35" s="41"/>
      <c r="AD35" s="41">
        <v>0</v>
      </c>
      <c r="AE35" s="41">
        <v>0</v>
      </c>
      <c r="AF35" s="68"/>
      <c r="AG35" s="68"/>
      <c r="CB35" s="40" t="s">
        <v>191</v>
      </c>
    </row>
    <row r="36" spans="1:80" s="40" customFormat="1" ht="15">
      <c r="A36" s="40" t="s">
        <v>269</v>
      </c>
      <c r="B36" s="34">
        <v>34</v>
      </c>
      <c r="D36" s="34"/>
      <c r="E36" s="40" t="s">
        <v>270</v>
      </c>
      <c r="G36" s="40" t="s">
        <v>307</v>
      </c>
      <c r="I36" s="35"/>
      <c r="J36" s="35">
        <v>35066</v>
      </c>
      <c r="K36" s="40" t="s">
        <v>271</v>
      </c>
      <c r="M36" s="40" t="s">
        <v>259</v>
      </c>
      <c r="N36" s="40" t="s">
        <v>272</v>
      </c>
      <c r="O36" s="36">
        <v>0.03</v>
      </c>
      <c r="P36" s="68"/>
      <c r="Q36" s="68"/>
      <c r="R36" s="68"/>
      <c r="S36" s="41">
        <v>0</v>
      </c>
      <c r="T36" s="41">
        <v>556697.8</v>
      </c>
      <c r="U36" s="68"/>
      <c r="V36" s="68"/>
      <c r="W36" s="40" t="s">
        <v>273</v>
      </c>
      <c r="Y36" s="35"/>
      <c r="AC36" s="41"/>
      <c r="AD36" s="41">
        <v>0</v>
      </c>
      <c r="AE36" s="41">
        <v>0</v>
      </c>
      <c r="AF36" s="68"/>
      <c r="AG36" s="68"/>
      <c r="CB36" s="40" t="s">
        <v>191</v>
      </c>
    </row>
    <row r="37" spans="1:80" s="40" customFormat="1" ht="15">
      <c r="A37" s="40" t="s">
        <v>308</v>
      </c>
      <c r="B37" s="34">
        <v>255</v>
      </c>
      <c r="D37" s="34"/>
      <c r="E37" s="40" t="s">
        <v>309</v>
      </c>
      <c r="G37" s="40" t="s">
        <v>310</v>
      </c>
      <c r="I37" s="35"/>
      <c r="J37" s="35">
        <v>35066</v>
      </c>
      <c r="K37" s="40" t="s">
        <v>271</v>
      </c>
      <c r="M37" s="40" t="s">
        <v>253</v>
      </c>
      <c r="N37" s="40" t="s">
        <v>311</v>
      </c>
      <c r="O37" s="36">
        <v>0</v>
      </c>
      <c r="P37" s="68"/>
      <c r="Q37" s="68"/>
      <c r="R37" s="68"/>
      <c r="S37" s="41">
        <v>1391</v>
      </c>
      <c r="T37" s="41">
        <v>1391</v>
      </c>
      <c r="U37" s="68"/>
      <c r="V37" s="68"/>
      <c r="W37" s="40" t="s">
        <v>273</v>
      </c>
      <c r="Y37" s="35"/>
      <c r="AC37" s="41"/>
      <c r="AD37" s="41">
        <v>8.56</v>
      </c>
      <c r="AE37" s="41">
        <v>1.71</v>
      </c>
      <c r="AF37" s="68"/>
      <c r="AG37" s="68"/>
      <c r="AS37" s="40">
        <v>5</v>
      </c>
      <c r="AU37" s="40">
        <v>1</v>
      </c>
      <c r="CB37" s="40" t="s">
        <v>191</v>
      </c>
    </row>
    <row r="38" spans="1:80" s="40" customFormat="1" ht="15">
      <c r="A38" s="40" t="s">
        <v>308</v>
      </c>
      <c r="B38" s="34">
        <v>256</v>
      </c>
      <c r="D38" s="34"/>
      <c r="E38" s="40" t="s">
        <v>309</v>
      </c>
      <c r="G38" s="40" t="s">
        <v>312</v>
      </c>
      <c r="I38" s="35"/>
      <c r="J38" s="35">
        <v>35066</v>
      </c>
      <c r="K38" s="40" t="s">
        <v>271</v>
      </c>
      <c r="M38" s="40" t="s">
        <v>253</v>
      </c>
      <c r="N38" s="40" t="s">
        <v>311</v>
      </c>
      <c r="O38" s="36">
        <v>0</v>
      </c>
      <c r="P38" s="68"/>
      <c r="Q38" s="68"/>
      <c r="R38" s="68"/>
      <c r="S38" s="41">
        <v>0</v>
      </c>
      <c r="T38" s="41">
        <v>0</v>
      </c>
      <c r="U38" s="68"/>
      <c r="V38" s="68"/>
      <c r="W38" s="40" t="s">
        <v>273</v>
      </c>
      <c r="Y38" s="35"/>
      <c r="AC38" s="41"/>
      <c r="AD38" s="41">
        <v>0</v>
      </c>
      <c r="AE38" s="41">
        <v>0</v>
      </c>
      <c r="AF38" s="68"/>
      <c r="AG38" s="68"/>
      <c r="AS38" s="40">
        <v>5</v>
      </c>
      <c r="AU38" s="40">
        <v>10</v>
      </c>
      <c r="CB38" s="40" t="s">
        <v>191</v>
      </c>
    </row>
    <row r="39" spans="1:80" s="40" customFormat="1" ht="15">
      <c r="A39" s="40" t="s">
        <v>308</v>
      </c>
      <c r="B39" s="34">
        <v>257</v>
      </c>
      <c r="D39" s="34"/>
      <c r="E39" s="40" t="s">
        <v>309</v>
      </c>
      <c r="G39" s="40" t="s">
        <v>313</v>
      </c>
      <c r="I39" s="35"/>
      <c r="J39" s="35">
        <v>35066</v>
      </c>
      <c r="K39" s="40" t="s">
        <v>271</v>
      </c>
      <c r="M39" s="40" t="s">
        <v>253</v>
      </c>
      <c r="N39" s="40" t="s">
        <v>311</v>
      </c>
      <c r="O39" s="36">
        <v>0</v>
      </c>
      <c r="P39" s="68"/>
      <c r="Q39" s="68"/>
      <c r="R39" s="68"/>
      <c r="S39" s="41">
        <v>23569</v>
      </c>
      <c r="T39" s="41">
        <v>23569</v>
      </c>
      <c r="U39" s="68"/>
      <c r="V39" s="68"/>
      <c r="W39" s="40" t="s">
        <v>273</v>
      </c>
      <c r="Y39" s="35"/>
      <c r="AC39" s="41"/>
      <c r="AD39" s="41">
        <v>145.04</v>
      </c>
      <c r="AE39" s="41">
        <v>116.03</v>
      </c>
      <c r="AF39" s="68"/>
      <c r="AG39" s="68"/>
      <c r="AS39" s="40">
        <v>5</v>
      </c>
      <c r="AU39" s="40">
        <v>11</v>
      </c>
      <c r="CB39" s="40" t="s">
        <v>191</v>
      </c>
    </row>
    <row r="40" spans="1:80" s="40" customFormat="1" ht="15">
      <c r="A40" s="40" t="s">
        <v>308</v>
      </c>
      <c r="B40" s="34">
        <v>258</v>
      </c>
      <c r="D40" s="34"/>
      <c r="E40" s="40" t="s">
        <v>309</v>
      </c>
      <c r="G40" s="40" t="s">
        <v>314</v>
      </c>
      <c r="I40" s="35"/>
      <c r="J40" s="35">
        <v>35066</v>
      </c>
      <c r="K40" s="40" t="s">
        <v>271</v>
      </c>
      <c r="M40" s="40" t="s">
        <v>253</v>
      </c>
      <c r="N40" s="40" t="s">
        <v>311</v>
      </c>
      <c r="O40" s="36">
        <v>0</v>
      </c>
      <c r="P40" s="68"/>
      <c r="Q40" s="68"/>
      <c r="R40" s="68"/>
      <c r="S40" s="41">
        <v>10666.5</v>
      </c>
      <c r="T40" s="41">
        <v>10666.5</v>
      </c>
      <c r="U40" s="68"/>
      <c r="V40" s="68"/>
      <c r="W40" s="40" t="s">
        <v>273</v>
      </c>
      <c r="Y40" s="35"/>
      <c r="AC40" s="41"/>
      <c r="AD40" s="41">
        <v>65.64</v>
      </c>
      <c r="AE40" s="41">
        <v>49.23</v>
      </c>
      <c r="AF40" s="68"/>
      <c r="AG40" s="68"/>
      <c r="AS40" s="40">
        <v>5</v>
      </c>
      <c r="AU40" s="40">
        <v>12</v>
      </c>
      <c r="CB40" s="40" t="s">
        <v>191</v>
      </c>
    </row>
    <row r="41" spans="1:80" s="40" customFormat="1" ht="15">
      <c r="A41" s="40" t="s">
        <v>308</v>
      </c>
      <c r="B41" s="34">
        <v>259</v>
      </c>
      <c r="D41" s="34"/>
      <c r="E41" s="40" t="s">
        <v>309</v>
      </c>
      <c r="G41" s="40" t="s">
        <v>315</v>
      </c>
      <c r="I41" s="35"/>
      <c r="J41" s="35">
        <v>35066</v>
      </c>
      <c r="K41" s="40" t="s">
        <v>271</v>
      </c>
      <c r="M41" s="40" t="s">
        <v>253</v>
      </c>
      <c r="N41" s="40" t="s">
        <v>311</v>
      </c>
      <c r="O41" s="36">
        <v>0</v>
      </c>
      <c r="P41" s="68"/>
      <c r="Q41" s="68"/>
      <c r="R41" s="68"/>
      <c r="S41" s="41">
        <v>0</v>
      </c>
      <c r="T41" s="41">
        <v>0</v>
      </c>
      <c r="U41" s="68"/>
      <c r="V41" s="68"/>
      <c r="W41" s="40" t="s">
        <v>273</v>
      </c>
      <c r="Y41" s="35"/>
      <c r="AC41" s="41"/>
      <c r="AD41" s="41">
        <v>0</v>
      </c>
      <c r="AE41" s="41">
        <v>0</v>
      </c>
      <c r="AF41" s="68"/>
      <c r="AG41" s="68"/>
      <c r="AS41" s="40">
        <v>5</v>
      </c>
      <c r="AU41" s="40">
        <v>13</v>
      </c>
      <c r="CB41" s="40" t="s">
        <v>191</v>
      </c>
    </row>
    <row r="42" spans="1:80" s="40" customFormat="1" ht="15">
      <c r="A42" s="40" t="s">
        <v>308</v>
      </c>
      <c r="B42" s="34">
        <v>260</v>
      </c>
      <c r="D42" s="34"/>
      <c r="E42" s="40" t="s">
        <v>309</v>
      </c>
      <c r="G42" s="40" t="s">
        <v>316</v>
      </c>
      <c r="I42" s="35"/>
      <c r="J42" s="35">
        <v>35066</v>
      </c>
      <c r="K42" s="40" t="s">
        <v>271</v>
      </c>
      <c r="M42" s="40" t="s">
        <v>253</v>
      </c>
      <c r="N42" s="40" t="s">
        <v>311</v>
      </c>
      <c r="O42" s="36">
        <v>0</v>
      </c>
      <c r="P42" s="68"/>
      <c r="Q42" s="68"/>
      <c r="R42" s="68"/>
      <c r="S42" s="41">
        <v>15185.63</v>
      </c>
      <c r="T42" s="41">
        <v>15185.63</v>
      </c>
      <c r="U42" s="68"/>
      <c r="V42" s="68"/>
      <c r="W42" s="40" t="s">
        <v>273</v>
      </c>
      <c r="Y42" s="35"/>
      <c r="AC42" s="41"/>
      <c r="AD42" s="41">
        <v>93.45</v>
      </c>
      <c r="AE42" s="41">
        <v>4.67</v>
      </c>
      <c r="AF42" s="68"/>
      <c r="AG42" s="68"/>
      <c r="AS42" s="40">
        <v>5</v>
      </c>
      <c r="AU42" s="40">
        <v>14</v>
      </c>
      <c r="CB42" s="40" t="s">
        <v>191</v>
      </c>
    </row>
    <row r="43" spans="1:80" s="40" customFormat="1" ht="15">
      <c r="A43" s="40" t="s">
        <v>308</v>
      </c>
      <c r="B43" s="34">
        <v>261</v>
      </c>
      <c r="D43" s="34"/>
      <c r="E43" s="40" t="s">
        <v>309</v>
      </c>
      <c r="G43" s="40" t="s">
        <v>317</v>
      </c>
      <c r="I43" s="35"/>
      <c r="J43" s="35">
        <v>35066</v>
      </c>
      <c r="K43" s="40" t="s">
        <v>271</v>
      </c>
      <c r="M43" s="40" t="s">
        <v>253</v>
      </c>
      <c r="N43" s="40" t="s">
        <v>311</v>
      </c>
      <c r="O43" s="36">
        <v>0</v>
      </c>
      <c r="P43" s="68"/>
      <c r="Q43" s="68"/>
      <c r="R43" s="68"/>
      <c r="S43" s="41">
        <v>4194.13</v>
      </c>
      <c r="T43" s="41">
        <v>4194.13</v>
      </c>
      <c r="U43" s="68"/>
      <c r="V43" s="68"/>
      <c r="W43" s="40" t="s">
        <v>273</v>
      </c>
      <c r="Y43" s="35"/>
      <c r="AC43" s="41"/>
      <c r="AD43" s="41">
        <v>25.81</v>
      </c>
      <c r="AE43" s="41">
        <v>10.32</v>
      </c>
      <c r="AF43" s="68"/>
      <c r="AG43" s="68"/>
      <c r="AS43" s="40">
        <v>5</v>
      </c>
      <c r="AU43" s="40">
        <v>15</v>
      </c>
      <c r="CB43" s="40" t="s">
        <v>191</v>
      </c>
    </row>
    <row r="44" spans="1:80" s="40" customFormat="1" ht="15">
      <c r="A44" s="40" t="s">
        <v>308</v>
      </c>
      <c r="B44" s="34">
        <v>262</v>
      </c>
      <c r="D44" s="34"/>
      <c r="E44" s="40" t="s">
        <v>309</v>
      </c>
      <c r="G44" s="40" t="s">
        <v>314</v>
      </c>
      <c r="I44" s="35"/>
      <c r="J44" s="35">
        <v>35066</v>
      </c>
      <c r="K44" s="40" t="s">
        <v>271</v>
      </c>
      <c r="M44" s="40" t="s">
        <v>253</v>
      </c>
      <c r="N44" s="40" t="s">
        <v>311</v>
      </c>
      <c r="O44" s="36">
        <v>0</v>
      </c>
      <c r="P44" s="68"/>
      <c r="Q44" s="68"/>
      <c r="R44" s="68"/>
      <c r="S44" s="41">
        <v>5614.38</v>
      </c>
      <c r="T44" s="41">
        <v>5614.38</v>
      </c>
      <c r="U44" s="68"/>
      <c r="V44" s="68"/>
      <c r="W44" s="40" t="s">
        <v>273</v>
      </c>
      <c r="Y44" s="35"/>
      <c r="AC44" s="41"/>
      <c r="AD44" s="41">
        <v>34.55</v>
      </c>
      <c r="AE44" s="41">
        <v>25.92</v>
      </c>
      <c r="AF44" s="68"/>
      <c r="AG44" s="68"/>
      <c r="AS44" s="40">
        <v>5</v>
      </c>
      <c r="AU44" s="40">
        <v>16</v>
      </c>
      <c r="CB44" s="40" t="s">
        <v>191</v>
      </c>
    </row>
    <row r="45" spans="1:80" s="40" customFormat="1" ht="15">
      <c r="A45" s="40" t="s">
        <v>308</v>
      </c>
      <c r="B45" s="34">
        <v>263</v>
      </c>
      <c r="D45" s="34"/>
      <c r="E45" s="40" t="s">
        <v>309</v>
      </c>
      <c r="G45" s="40" t="s">
        <v>318</v>
      </c>
      <c r="I45" s="35"/>
      <c r="J45" s="35">
        <v>35066</v>
      </c>
      <c r="K45" s="40" t="s">
        <v>271</v>
      </c>
      <c r="M45" s="40" t="s">
        <v>253</v>
      </c>
      <c r="N45" s="40" t="s">
        <v>311</v>
      </c>
      <c r="O45" s="36">
        <v>0</v>
      </c>
      <c r="P45" s="68"/>
      <c r="Q45" s="68"/>
      <c r="R45" s="68"/>
      <c r="S45" s="41">
        <v>55.25</v>
      </c>
      <c r="T45" s="41">
        <v>55.25</v>
      </c>
      <c r="U45" s="68"/>
      <c r="V45" s="68"/>
      <c r="W45" s="40" t="s">
        <v>273</v>
      </c>
      <c r="Y45" s="35"/>
      <c r="AC45" s="41"/>
      <c r="AD45" s="41">
        <v>0.34</v>
      </c>
      <c r="AE45" s="41">
        <v>0.27</v>
      </c>
      <c r="AF45" s="68"/>
      <c r="AG45" s="68"/>
      <c r="AS45" s="40">
        <v>5</v>
      </c>
      <c r="AU45" s="40">
        <v>17</v>
      </c>
      <c r="CB45" s="40" t="s">
        <v>191</v>
      </c>
    </row>
    <row r="46" spans="1:80" s="40" customFormat="1" ht="15">
      <c r="A46" s="40" t="s">
        <v>308</v>
      </c>
      <c r="B46" s="34">
        <v>264</v>
      </c>
      <c r="D46" s="34"/>
      <c r="E46" s="40" t="s">
        <v>309</v>
      </c>
      <c r="G46" s="40" t="s">
        <v>319</v>
      </c>
      <c r="I46" s="35"/>
      <c r="J46" s="35">
        <v>35066</v>
      </c>
      <c r="K46" s="40" t="s">
        <v>271</v>
      </c>
      <c r="M46" s="40" t="s">
        <v>253</v>
      </c>
      <c r="N46" s="40" t="s">
        <v>311</v>
      </c>
      <c r="O46" s="36">
        <v>0</v>
      </c>
      <c r="P46" s="68"/>
      <c r="Q46" s="68"/>
      <c r="R46" s="68"/>
      <c r="S46" s="41">
        <v>2366</v>
      </c>
      <c r="T46" s="41">
        <v>2366</v>
      </c>
      <c r="U46" s="68"/>
      <c r="V46" s="68"/>
      <c r="W46" s="40" t="s">
        <v>273</v>
      </c>
      <c r="Y46" s="35"/>
      <c r="AC46" s="41"/>
      <c r="AD46" s="41">
        <v>14.56</v>
      </c>
      <c r="AE46" s="41">
        <v>3.64</v>
      </c>
      <c r="AF46" s="68"/>
      <c r="AG46" s="68"/>
      <c r="AS46" s="40">
        <v>5</v>
      </c>
      <c r="AU46" s="40">
        <v>18</v>
      </c>
      <c r="CB46" s="40" t="s">
        <v>191</v>
      </c>
    </row>
    <row r="47" spans="1:80" s="40" customFormat="1" ht="15">
      <c r="A47" s="40" t="s">
        <v>308</v>
      </c>
      <c r="B47" s="34">
        <v>265</v>
      </c>
      <c r="D47" s="34"/>
      <c r="E47" s="40" t="s">
        <v>309</v>
      </c>
      <c r="G47" s="40" t="s">
        <v>320</v>
      </c>
      <c r="I47" s="35"/>
      <c r="J47" s="35">
        <v>35066</v>
      </c>
      <c r="K47" s="40" t="s">
        <v>271</v>
      </c>
      <c r="M47" s="40" t="s">
        <v>253</v>
      </c>
      <c r="N47" s="40" t="s">
        <v>311</v>
      </c>
      <c r="O47" s="36">
        <v>0</v>
      </c>
      <c r="P47" s="68"/>
      <c r="Q47" s="68"/>
      <c r="R47" s="68"/>
      <c r="S47" s="41">
        <v>0</v>
      </c>
      <c r="T47" s="41">
        <v>0</v>
      </c>
      <c r="U47" s="68"/>
      <c r="V47" s="68"/>
      <c r="W47" s="40" t="s">
        <v>273</v>
      </c>
      <c r="Y47" s="35"/>
      <c r="AC47" s="41"/>
      <c r="AD47" s="41">
        <v>0</v>
      </c>
      <c r="AE47" s="41">
        <v>0</v>
      </c>
      <c r="AF47" s="68"/>
      <c r="AG47" s="68"/>
      <c r="AS47" s="40">
        <v>5</v>
      </c>
      <c r="AU47" s="40">
        <v>2</v>
      </c>
      <c r="CB47" s="40" t="s">
        <v>191</v>
      </c>
    </row>
    <row r="48" spans="1:80" s="40" customFormat="1" ht="15">
      <c r="A48" s="40" t="s">
        <v>308</v>
      </c>
      <c r="B48" s="34">
        <v>266</v>
      </c>
      <c r="D48" s="34"/>
      <c r="E48" s="40" t="s">
        <v>309</v>
      </c>
      <c r="G48" s="40" t="s">
        <v>314</v>
      </c>
      <c r="I48" s="35"/>
      <c r="J48" s="35">
        <v>35066</v>
      </c>
      <c r="K48" s="40" t="s">
        <v>271</v>
      </c>
      <c r="M48" s="40" t="s">
        <v>253</v>
      </c>
      <c r="N48" s="40" t="s">
        <v>311</v>
      </c>
      <c r="O48" s="36">
        <v>0</v>
      </c>
      <c r="P48" s="68"/>
      <c r="Q48" s="68"/>
      <c r="R48" s="68"/>
      <c r="S48" s="41">
        <v>2666.63</v>
      </c>
      <c r="T48" s="41">
        <v>2666.63</v>
      </c>
      <c r="U48" s="68"/>
      <c r="V48" s="68"/>
      <c r="W48" s="40" t="s">
        <v>273</v>
      </c>
      <c r="Y48" s="35"/>
      <c r="AC48" s="41"/>
      <c r="AD48" s="41">
        <v>16.41</v>
      </c>
      <c r="AE48" s="41">
        <v>12.31</v>
      </c>
      <c r="AF48" s="68"/>
      <c r="AG48" s="68"/>
      <c r="AS48" s="40">
        <v>5</v>
      </c>
      <c r="AU48" s="40">
        <v>20</v>
      </c>
      <c r="CB48" s="40" t="s">
        <v>191</v>
      </c>
    </row>
    <row r="49" spans="1:80" s="40" customFormat="1" ht="15">
      <c r="A49" s="40" t="s">
        <v>308</v>
      </c>
      <c r="B49" s="34">
        <v>267</v>
      </c>
      <c r="D49" s="34"/>
      <c r="E49" s="40" t="s">
        <v>309</v>
      </c>
      <c r="G49" s="40" t="s">
        <v>321</v>
      </c>
      <c r="I49" s="35"/>
      <c r="J49" s="35">
        <v>35066</v>
      </c>
      <c r="K49" s="40" t="s">
        <v>271</v>
      </c>
      <c r="M49" s="40" t="s">
        <v>253</v>
      </c>
      <c r="N49" s="40" t="s">
        <v>311</v>
      </c>
      <c r="O49" s="36">
        <v>0</v>
      </c>
      <c r="P49" s="68"/>
      <c r="Q49" s="68"/>
      <c r="R49" s="68"/>
      <c r="S49" s="41">
        <v>47.13</v>
      </c>
      <c r="T49" s="41">
        <v>47.13</v>
      </c>
      <c r="U49" s="68"/>
      <c r="V49" s="68"/>
      <c r="W49" s="40" t="s">
        <v>273</v>
      </c>
      <c r="Y49" s="35"/>
      <c r="AC49" s="41"/>
      <c r="AD49" s="41">
        <v>0.29</v>
      </c>
      <c r="AE49" s="41">
        <v>0.23</v>
      </c>
      <c r="AF49" s="68"/>
      <c r="AG49" s="68"/>
      <c r="AS49" s="40">
        <v>5</v>
      </c>
      <c r="AU49" s="40">
        <v>3</v>
      </c>
      <c r="CB49" s="40" t="s">
        <v>191</v>
      </c>
    </row>
    <row r="50" spans="1:80" s="40" customFormat="1" ht="15">
      <c r="A50" s="40" t="s">
        <v>308</v>
      </c>
      <c r="B50" s="34">
        <v>268</v>
      </c>
      <c r="D50" s="34"/>
      <c r="E50" s="40" t="s">
        <v>309</v>
      </c>
      <c r="G50" s="40" t="s">
        <v>322</v>
      </c>
      <c r="I50" s="35"/>
      <c r="J50" s="35">
        <v>35066</v>
      </c>
      <c r="K50" s="40" t="s">
        <v>271</v>
      </c>
      <c r="M50" s="40" t="s">
        <v>253</v>
      </c>
      <c r="N50" s="40" t="s">
        <v>311</v>
      </c>
      <c r="O50" s="36">
        <v>0</v>
      </c>
      <c r="P50" s="68"/>
      <c r="Q50" s="68"/>
      <c r="R50" s="68"/>
      <c r="S50" s="41">
        <v>0</v>
      </c>
      <c r="T50" s="41">
        <v>0</v>
      </c>
      <c r="U50" s="68"/>
      <c r="V50" s="68"/>
      <c r="W50" s="40" t="s">
        <v>273</v>
      </c>
      <c r="Y50" s="35"/>
      <c r="AC50" s="41"/>
      <c r="AD50" s="41">
        <v>0</v>
      </c>
      <c r="AE50" s="41">
        <v>0</v>
      </c>
      <c r="AF50" s="68"/>
      <c r="AG50" s="68"/>
      <c r="AS50" s="40">
        <v>5</v>
      </c>
      <c r="AU50" s="40">
        <v>4</v>
      </c>
      <c r="CB50" s="40" t="s">
        <v>191</v>
      </c>
    </row>
    <row r="51" spans="1:80" s="40" customFormat="1" ht="15">
      <c r="A51" s="40" t="s">
        <v>308</v>
      </c>
      <c r="B51" s="34">
        <v>269</v>
      </c>
      <c r="D51" s="34"/>
      <c r="E51" s="40" t="s">
        <v>309</v>
      </c>
      <c r="G51" s="40" t="s">
        <v>323</v>
      </c>
      <c r="I51" s="35"/>
      <c r="J51" s="35">
        <v>35066</v>
      </c>
      <c r="K51" s="40" t="s">
        <v>271</v>
      </c>
      <c r="M51" s="40" t="s">
        <v>253</v>
      </c>
      <c r="N51" s="40" t="s">
        <v>311</v>
      </c>
      <c r="O51" s="36">
        <v>0</v>
      </c>
      <c r="P51" s="68"/>
      <c r="Q51" s="68"/>
      <c r="R51" s="68"/>
      <c r="S51" s="41">
        <v>0</v>
      </c>
      <c r="T51" s="41">
        <v>0</v>
      </c>
      <c r="U51" s="68"/>
      <c r="V51" s="68"/>
      <c r="W51" s="40" t="s">
        <v>273</v>
      </c>
      <c r="Y51" s="35"/>
      <c r="AC51" s="41"/>
      <c r="AD51" s="41">
        <v>0</v>
      </c>
      <c r="AE51" s="41">
        <v>0</v>
      </c>
      <c r="AF51" s="68"/>
      <c r="AG51" s="68"/>
      <c r="AS51" s="40">
        <v>5</v>
      </c>
      <c r="AU51" s="40">
        <v>5</v>
      </c>
      <c r="CB51" s="40" t="s">
        <v>191</v>
      </c>
    </row>
    <row r="52" spans="1:80" s="40" customFormat="1" ht="15">
      <c r="A52" s="40" t="s">
        <v>308</v>
      </c>
      <c r="B52" s="34">
        <v>270</v>
      </c>
      <c r="D52" s="34"/>
      <c r="E52" s="40" t="s">
        <v>309</v>
      </c>
      <c r="G52" s="40" t="s">
        <v>322</v>
      </c>
      <c r="I52" s="35"/>
      <c r="J52" s="35">
        <v>35066</v>
      </c>
      <c r="K52" s="40" t="s">
        <v>271</v>
      </c>
      <c r="M52" s="40" t="s">
        <v>253</v>
      </c>
      <c r="N52" s="40" t="s">
        <v>311</v>
      </c>
      <c r="O52" s="36">
        <v>0</v>
      </c>
      <c r="P52" s="68"/>
      <c r="Q52" s="68"/>
      <c r="R52" s="68"/>
      <c r="S52" s="41">
        <v>0</v>
      </c>
      <c r="T52" s="41">
        <v>0</v>
      </c>
      <c r="U52" s="68"/>
      <c r="V52" s="68"/>
      <c r="W52" s="40" t="s">
        <v>273</v>
      </c>
      <c r="Y52" s="35"/>
      <c r="AC52" s="41"/>
      <c r="AD52" s="41">
        <v>0</v>
      </c>
      <c r="AE52" s="41">
        <v>0</v>
      </c>
      <c r="AF52" s="68"/>
      <c r="AG52" s="68"/>
      <c r="AS52" s="40">
        <v>5</v>
      </c>
      <c r="AU52" s="40">
        <v>6</v>
      </c>
      <c r="CB52" s="40" t="s">
        <v>191</v>
      </c>
    </row>
    <row r="53" spans="1:80" s="40" customFormat="1" ht="15">
      <c r="A53" s="40" t="s">
        <v>308</v>
      </c>
      <c r="B53" s="34">
        <v>271</v>
      </c>
      <c r="D53" s="34"/>
      <c r="E53" s="40" t="s">
        <v>309</v>
      </c>
      <c r="G53" s="40" t="s">
        <v>324</v>
      </c>
      <c r="I53" s="35"/>
      <c r="J53" s="35">
        <v>35066</v>
      </c>
      <c r="K53" s="40" t="s">
        <v>271</v>
      </c>
      <c r="M53" s="40" t="s">
        <v>253</v>
      </c>
      <c r="N53" s="40" t="s">
        <v>311</v>
      </c>
      <c r="O53" s="36">
        <v>0</v>
      </c>
      <c r="P53" s="68"/>
      <c r="Q53" s="68"/>
      <c r="R53" s="68"/>
      <c r="S53" s="41">
        <v>3545.75</v>
      </c>
      <c r="T53" s="41">
        <v>3545.75</v>
      </c>
      <c r="U53" s="68"/>
      <c r="V53" s="68"/>
      <c r="W53" s="40" t="s">
        <v>273</v>
      </c>
      <c r="Y53" s="35"/>
      <c r="AC53" s="41"/>
      <c r="AD53" s="41">
        <v>21.82</v>
      </c>
      <c r="AE53" s="41">
        <v>1.09</v>
      </c>
      <c r="AF53" s="68"/>
      <c r="AG53" s="68"/>
      <c r="AS53" s="40">
        <v>5</v>
      </c>
      <c r="AU53" s="40">
        <v>7</v>
      </c>
      <c r="CB53" s="40" t="s">
        <v>191</v>
      </c>
    </row>
    <row r="54" spans="1:80" s="40" customFormat="1" ht="15">
      <c r="A54" s="40" t="s">
        <v>308</v>
      </c>
      <c r="B54" s="34">
        <v>272</v>
      </c>
      <c r="D54" s="34"/>
      <c r="E54" s="40" t="s">
        <v>309</v>
      </c>
      <c r="G54" s="40" t="s">
        <v>325</v>
      </c>
      <c r="I54" s="35"/>
      <c r="J54" s="35">
        <v>35066</v>
      </c>
      <c r="K54" s="40" t="s">
        <v>271</v>
      </c>
      <c r="M54" s="40" t="s">
        <v>253</v>
      </c>
      <c r="N54" s="40" t="s">
        <v>311</v>
      </c>
      <c r="O54" s="36">
        <v>0</v>
      </c>
      <c r="P54" s="68"/>
      <c r="Q54" s="68"/>
      <c r="R54" s="68"/>
      <c r="S54" s="41">
        <v>0</v>
      </c>
      <c r="T54" s="41">
        <v>0</v>
      </c>
      <c r="U54" s="68"/>
      <c r="V54" s="68"/>
      <c r="W54" s="40" t="s">
        <v>273</v>
      </c>
      <c r="Y54" s="35"/>
      <c r="AC54" s="41"/>
      <c r="AD54" s="41">
        <v>0</v>
      </c>
      <c r="AE54" s="41">
        <v>0</v>
      </c>
      <c r="AF54" s="68"/>
      <c r="AG54" s="68"/>
      <c r="AS54" s="40">
        <v>5</v>
      </c>
      <c r="AU54" s="40">
        <v>8</v>
      </c>
      <c r="CB54" s="40" t="s">
        <v>191</v>
      </c>
    </row>
    <row r="55" spans="1:80" s="40" customFormat="1" ht="15">
      <c r="A55" s="40" t="s">
        <v>308</v>
      </c>
      <c r="B55" s="34">
        <v>273</v>
      </c>
      <c r="D55" s="34"/>
      <c r="E55" s="40" t="s">
        <v>309</v>
      </c>
      <c r="G55" s="40" t="s">
        <v>326</v>
      </c>
      <c r="I55" s="35"/>
      <c r="J55" s="35">
        <v>35066</v>
      </c>
      <c r="K55" s="40" t="s">
        <v>271</v>
      </c>
      <c r="M55" s="40" t="s">
        <v>253</v>
      </c>
      <c r="N55" s="40" t="s">
        <v>311</v>
      </c>
      <c r="O55" s="36">
        <v>0</v>
      </c>
      <c r="P55" s="68"/>
      <c r="Q55" s="68"/>
      <c r="R55" s="68"/>
      <c r="S55" s="41">
        <v>2912</v>
      </c>
      <c r="T55" s="41">
        <v>2912</v>
      </c>
      <c r="U55" s="68"/>
      <c r="V55" s="68"/>
      <c r="W55" s="40" t="s">
        <v>273</v>
      </c>
      <c r="Y55" s="35"/>
      <c r="AC55" s="41"/>
      <c r="AD55" s="41">
        <v>17.92</v>
      </c>
      <c r="AE55" s="41">
        <v>14.34</v>
      </c>
      <c r="AF55" s="68"/>
      <c r="AG55" s="68"/>
      <c r="AS55" s="40">
        <v>5</v>
      </c>
      <c r="AU55" s="40">
        <v>9</v>
      </c>
      <c r="CB55" s="40" t="s">
        <v>191</v>
      </c>
    </row>
    <row r="56" spans="1:80" s="40" customFormat="1" ht="15">
      <c r="A56" s="40" t="s">
        <v>308</v>
      </c>
      <c r="B56" s="34">
        <v>274</v>
      </c>
      <c r="D56" s="34"/>
      <c r="E56" s="40" t="s">
        <v>309</v>
      </c>
      <c r="G56" s="40" t="s">
        <v>327</v>
      </c>
      <c r="I56" s="35"/>
      <c r="J56" s="35">
        <v>35066</v>
      </c>
      <c r="K56" s="40" t="s">
        <v>271</v>
      </c>
      <c r="M56" s="40" t="s">
        <v>253</v>
      </c>
      <c r="N56" s="40" t="s">
        <v>311</v>
      </c>
      <c r="O56" s="36">
        <v>0</v>
      </c>
      <c r="P56" s="68"/>
      <c r="Q56" s="68"/>
      <c r="R56" s="68"/>
      <c r="S56" s="41">
        <v>0</v>
      </c>
      <c r="T56" s="41">
        <v>0</v>
      </c>
      <c r="U56" s="68"/>
      <c r="V56" s="68"/>
      <c r="W56" s="40" t="s">
        <v>273</v>
      </c>
      <c r="Y56" s="35"/>
      <c r="AC56" s="41"/>
      <c r="AD56" s="41">
        <v>0</v>
      </c>
      <c r="AE56" s="41">
        <v>0</v>
      </c>
      <c r="AF56" s="68"/>
      <c r="AG56" s="68"/>
      <c r="AS56" s="40">
        <v>6</v>
      </c>
      <c r="AU56" s="40">
        <v>1</v>
      </c>
      <c r="CB56" s="40" t="s">
        <v>191</v>
      </c>
    </row>
    <row r="57" spans="1:80" s="40" customFormat="1" ht="15">
      <c r="A57" s="40" t="s">
        <v>308</v>
      </c>
      <c r="B57" s="34">
        <v>275</v>
      </c>
      <c r="D57" s="34"/>
      <c r="E57" s="40" t="s">
        <v>309</v>
      </c>
      <c r="G57" s="40" t="s">
        <v>328</v>
      </c>
      <c r="I57" s="35"/>
      <c r="J57" s="35">
        <v>35066</v>
      </c>
      <c r="K57" s="40" t="s">
        <v>271</v>
      </c>
      <c r="M57" s="40" t="s">
        <v>253</v>
      </c>
      <c r="N57" s="40" t="s">
        <v>311</v>
      </c>
      <c r="O57" s="36">
        <v>0</v>
      </c>
      <c r="P57" s="68"/>
      <c r="Q57" s="68"/>
      <c r="R57" s="68"/>
      <c r="S57" s="41">
        <v>3129.75</v>
      </c>
      <c r="T57" s="41">
        <v>3129.75</v>
      </c>
      <c r="U57" s="68"/>
      <c r="V57" s="68"/>
      <c r="W57" s="40" t="s">
        <v>273</v>
      </c>
      <c r="Y57" s="35"/>
      <c r="AC57" s="41"/>
      <c r="AD57" s="41">
        <v>19.26</v>
      </c>
      <c r="AE57" s="41">
        <v>14.46</v>
      </c>
      <c r="AF57" s="68"/>
      <c r="AG57" s="68"/>
      <c r="AS57" s="40">
        <v>6</v>
      </c>
      <c r="AU57" s="40">
        <v>10</v>
      </c>
      <c r="CB57" s="40" t="s">
        <v>191</v>
      </c>
    </row>
    <row r="58" spans="1:80" s="40" customFormat="1" ht="15">
      <c r="A58" s="40" t="s">
        <v>308</v>
      </c>
      <c r="B58" s="34">
        <v>276</v>
      </c>
      <c r="D58" s="34"/>
      <c r="E58" s="40" t="s">
        <v>309</v>
      </c>
      <c r="G58" s="40" t="s">
        <v>329</v>
      </c>
      <c r="I58" s="35"/>
      <c r="J58" s="35">
        <v>35066</v>
      </c>
      <c r="K58" s="40" t="s">
        <v>271</v>
      </c>
      <c r="M58" s="40" t="s">
        <v>253</v>
      </c>
      <c r="N58" s="40" t="s">
        <v>311</v>
      </c>
      <c r="O58" s="36">
        <v>0</v>
      </c>
      <c r="P58" s="68"/>
      <c r="Q58" s="68"/>
      <c r="R58" s="68"/>
      <c r="S58" s="41">
        <v>0</v>
      </c>
      <c r="T58" s="41">
        <v>0</v>
      </c>
      <c r="U58" s="68"/>
      <c r="V58" s="68"/>
      <c r="W58" s="40" t="s">
        <v>273</v>
      </c>
      <c r="Y58" s="35"/>
      <c r="AC58" s="41"/>
      <c r="AD58" s="41">
        <v>0</v>
      </c>
      <c r="AE58" s="41">
        <v>0</v>
      </c>
      <c r="AF58" s="68"/>
      <c r="AG58" s="68"/>
      <c r="AS58" s="40">
        <v>6</v>
      </c>
      <c r="AU58" s="40">
        <v>11</v>
      </c>
      <c r="CB58" s="40" t="s">
        <v>191</v>
      </c>
    </row>
    <row r="59" spans="1:80" s="40" customFormat="1" ht="15">
      <c r="A59" s="40" t="s">
        <v>308</v>
      </c>
      <c r="B59" s="34">
        <v>277</v>
      </c>
      <c r="D59" s="34"/>
      <c r="E59" s="40" t="s">
        <v>309</v>
      </c>
      <c r="G59" s="40" t="s">
        <v>328</v>
      </c>
      <c r="I59" s="35"/>
      <c r="J59" s="35">
        <v>35066</v>
      </c>
      <c r="K59" s="40" t="s">
        <v>271</v>
      </c>
      <c r="M59" s="40" t="s">
        <v>253</v>
      </c>
      <c r="N59" s="40" t="s">
        <v>311</v>
      </c>
      <c r="O59" s="36">
        <v>0</v>
      </c>
      <c r="P59" s="68"/>
      <c r="Q59" s="68"/>
      <c r="R59" s="68"/>
      <c r="S59" s="41">
        <v>862.88</v>
      </c>
      <c r="T59" s="41">
        <v>862.88</v>
      </c>
      <c r="U59" s="68"/>
      <c r="V59" s="68"/>
      <c r="W59" s="40" t="s">
        <v>273</v>
      </c>
      <c r="Y59" s="35"/>
      <c r="AC59" s="41"/>
      <c r="AD59" s="41">
        <v>5.31</v>
      </c>
      <c r="AE59" s="41">
        <v>3.98</v>
      </c>
      <c r="AF59" s="68"/>
      <c r="AG59" s="68"/>
      <c r="AS59" s="40">
        <v>6</v>
      </c>
      <c r="AU59" s="40">
        <v>12</v>
      </c>
      <c r="CB59" s="40" t="s">
        <v>191</v>
      </c>
    </row>
    <row r="60" spans="1:80" s="40" customFormat="1" ht="15">
      <c r="A60" s="40" t="s">
        <v>308</v>
      </c>
      <c r="B60" s="34">
        <v>278</v>
      </c>
      <c r="D60" s="34"/>
      <c r="E60" s="40" t="s">
        <v>309</v>
      </c>
      <c r="G60" s="40" t="s">
        <v>330</v>
      </c>
      <c r="I60" s="35"/>
      <c r="J60" s="35">
        <v>35066</v>
      </c>
      <c r="K60" s="40" t="s">
        <v>271</v>
      </c>
      <c r="M60" s="40" t="s">
        <v>253</v>
      </c>
      <c r="N60" s="40" t="s">
        <v>311</v>
      </c>
      <c r="O60" s="36">
        <v>0</v>
      </c>
      <c r="P60" s="68"/>
      <c r="Q60" s="68"/>
      <c r="R60" s="68"/>
      <c r="S60" s="41">
        <v>2458.63</v>
      </c>
      <c r="T60" s="41">
        <v>2458.63</v>
      </c>
      <c r="U60" s="68"/>
      <c r="V60" s="68"/>
      <c r="W60" s="40" t="s">
        <v>273</v>
      </c>
      <c r="Y60" s="35"/>
      <c r="AC60" s="41"/>
      <c r="AD60" s="41">
        <v>15.13</v>
      </c>
      <c r="AE60" s="41">
        <v>3.78</v>
      </c>
      <c r="AF60" s="68"/>
      <c r="AG60" s="68"/>
      <c r="AS60" s="40">
        <v>6</v>
      </c>
      <c r="AU60" s="40">
        <v>13</v>
      </c>
      <c r="CB60" s="40" t="s">
        <v>191</v>
      </c>
    </row>
    <row r="61" spans="1:80" s="40" customFormat="1" ht="15">
      <c r="A61" s="40" t="s">
        <v>308</v>
      </c>
      <c r="B61" s="34">
        <v>279</v>
      </c>
      <c r="D61" s="34"/>
      <c r="E61" s="40" t="s">
        <v>309</v>
      </c>
      <c r="G61" s="40" t="s">
        <v>331</v>
      </c>
      <c r="I61" s="35"/>
      <c r="J61" s="35">
        <v>35066</v>
      </c>
      <c r="K61" s="40" t="s">
        <v>271</v>
      </c>
      <c r="M61" s="40" t="s">
        <v>253</v>
      </c>
      <c r="N61" s="40" t="s">
        <v>311</v>
      </c>
      <c r="O61" s="36">
        <v>0</v>
      </c>
      <c r="P61" s="68"/>
      <c r="Q61" s="68"/>
      <c r="R61" s="68"/>
      <c r="S61" s="41">
        <v>5876</v>
      </c>
      <c r="T61" s="41">
        <v>5876</v>
      </c>
      <c r="U61" s="68"/>
      <c r="V61" s="68"/>
      <c r="W61" s="40" t="s">
        <v>273</v>
      </c>
      <c r="Y61" s="35"/>
      <c r="AC61" s="41"/>
      <c r="AD61" s="41">
        <v>36.16</v>
      </c>
      <c r="AE61" s="41">
        <v>28.93</v>
      </c>
      <c r="AF61" s="68"/>
      <c r="AG61" s="68"/>
      <c r="AS61" s="40">
        <v>6</v>
      </c>
      <c r="AU61" s="40">
        <v>14</v>
      </c>
      <c r="CB61" s="40" t="s">
        <v>191</v>
      </c>
    </row>
    <row r="62" spans="1:80" s="40" customFormat="1" ht="15">
      <c r="A62" s="40" t="s">
        <v>308</v>
      </c>
      <c r="B62" s="34">
        <v>280</v>
      </c>
      <c r="D62" s="34"/>
      <c r="E62" s="40" t="s">
        <v>309</v>
      </c>
      <c r="G62" s="40" t="s">
        <v>332</v>
      </c>
      <c r="I62" s="35"/>
      <c r="J62" s="35">
        <v>35066</v>
      </c>
      <c r="K62" s="40" t="s">
        <v>271</v>
      </c>
      <c r="M62" s="40" t="s">
        <v>253</v>
      </c>
      <c r="N62" s="40" t="s">
        <v>311</v>
      </c>
      <c r="O62" s="36">
        <v>0</v>
      </c>
      <c r="P62" s="68"/>
      <c r="Q62" s="68"/>
      <c r="R62" s="68"/>
      <c r="S62" s="41">
        <v>344.5</v>
      </c>
      <c r="T62" s="41">
        <v>344.5</v>
      </c>
      <c r="U62" s="68"/>
      <c r="V62" s="68"/>
      <c r="W62" s="40" t="s">
        <v>273</v>
      </c>
      <c r="Y62" s="35"/>
      <c r="AC62" s="41"/>
      <c r="AD62" s="41">
        <v>2.12</v>
      </c>
      <c r="AE62" s="41">
        <v>1.69</v>
      </c>
      <c r="AF62" s="68"/>
      <c r="AG62" s="68"/>
      <c r="AS62" s="40">
        <v>6</v>
      </c>
      <c r="AU62" s="40">
        <v>15</v>
      </c>
      <c r="CB62" s="40" t="s">
        <v>191</v>
      </c>
    </row>
    <row r="63" spans="1:80" s="40" customFormat="1" ht="15">
      <c r="A63" s="40" t="s">
        <v>308</v>
      </c>
      <c r="B63" s="34">
        <v>281</v>
      </c>
      <c r="D63" s="34"/>
      <c r="E63" s="40" t="s">
        <v>309</v>
      </c>
      <c r="G63" s="40" t="s">
        <v>332</v>
      </c>
      <c r="I63" s="35"/>
      <c r="J63" s="35">
        <v>35066</v>
      </c>
      <c r="K63" s="40" t="s">
        <v>271</v>
      </c>
      <c r="M63" s="40" t="s">
        <v>253</v>
      </c>
      <c r="N63" s="40" t="s">
        <v>311</v>
      </c>
      <c r="O63" s="36">
        <v>0</v>
      </c>
      <c r="P63" s="68"/>
      <c r="Q63" s="68"/>
      <c r="R63" s="68"/>
      <c r="S63" s="41">
        <v>560.63</v>
      </c>
      <c r="T63" s="41">
        <v>560.63</v>
      </c>
      <c r="U63" s="68"/>
      <c r="V63" s="68"/>
      <c r="W63" s="40" t="s">
        <v>273</v>
      </c>
      <c r="Y63" s="35"/>
      <c r="AC63" s="41"/>
      <c r="AD63" s="41">
        <v>3.45</v>
      </c>
      <c r="AE63" s="41">
        <v>2.76</v>
      </c>
      <c r="AF63" s="68"/>
      <c r="AG63" s="68"/>
      <c r="AS63" s="40">
        <v>6</v>
      </c>
      <c r="AU63" s="40">
        <v>16</v>
      </c>
      <c r="CB63" s="40" t="s">
        <v>191</v>
      </c>
    </row>
    <row r="64" spans="1:80" s="40" customFormat="1" ht="15">
      <c r="A64" s="40" t="s">
        <v>308</v>
      </c>
      <c r="B64" s="34">
        <v>282</v>
      </c>
      <c r="D64" s="34"/>
      <c r="E64" s="40" t="s">
        <v>309</v>
      </c>
      <c r="G64" s="40" t="s">
        <v>333</v>
      </c>
      <c r="I64" s="35"/>
      <c r="J64" s="35">
        <v>35066</v>
      </c>
      <c r="K64" s="40" t="s">
        <v>271</v>
      </c>
      <c r="M64" s="40" t="s">
        <v>253</v>
      </c>
      <c r="N64" s="40" t="s">
        <v>311</v>
      </c>
      <c r="O64" s="36">
        <v>0</v>
      </c>
      <c r="P64" s="68"/>
      <c r="Q64" s="68"/>
      <c r="R64" s="68"/>
      <c r="S64" s="41">
        <v>0</v>
      </c>
      <c r="T64" s="41">
        <v>0</v>
      </c>
      <c r="U64" s="68"/>
      <c r="V64" s="68"/>
      <c r="W64" s="40" t="s">
        <v>273</v>
      </c>
      <c r="Y64" s="35"/>
      <c r="AC64" s="41"/>
      <c r="AD64" s="41">
        <v>0</v>
      </c>
      <c r="AE64" s="41">
        <v>0</v>
      </c>
      <c r="AF64" s="68"/>
      <c r="AG64" s="68"/>
      <c r="AS64" s="40">
        <v>6</v>
      </c>
      <c r="AU64" s="40">
        <v>17</v>
      </c>
      <c r="CB64" s="40" t="s">
        <v>191</v>
      </c>
    </row>
    <row r="65" spans="1:80" s="40" customFormat="1" ht="15">
      <c r="A65" s="40" t="s">
        <v>308</v>
      </c>
      <c r="B65" s="34">
        <v>283</v>
      </c>
      <c r="D65" s="34"/>
      <c r="E65" s="40" t="s">
        <v>309</v>
      </c>
      <c r="G65" s="40" t="s">
        <v>328</v>
      </c>
      <c r="I65" s="35"/>
      <c r="J65" s="35">
        <v>35066</v>
      </c>
      <c r="K65" s="40" t="s">
        <v>271</v>
      </c>
      <c r="M65" s="40" t="s">
        <v>253</v>
      </c>
      <c r="N65" s="40" t="s">
        <v>311</v>
      </c>
      <c r="O65" s="36">
        <v>0</v>
      </c>
      <c r="P65" s="68"/>
      <c r="Q65" s="68"/>
      <c r="R65" s="68"/>
      <c r="S65" s="41">
        <v>167.38</v>
      </c>
      <c r="T65" s="41">
        <v>167.38</v>
      </c>
      <c r="U65" s="68"/>
      <c r="V65" s="68"/>
      <c r="W65" s="40" t="s">
        <v>273</v>
      </c>
      <c r="Y65" s="35"/>
      <c r="AC65" s="41"/>
      <c r="AD65" s="41">
        <v>1.03</v>
      </c>
      <c r="AE65" s="41">
        <v>0.77</v>
      </c>
      <c r="AF65" s="68"/>
      <c r="AG65" s="68"/>
      <c r="AS65" s="40">
        <v>6</v>
      </c>
      <c r="AU65" s="40">
        <v>18</v>
      </c>
      <c r="CB65" s="40" t="s">
        <v>191</v>
      </c>
    </row>
    <row r="66" spans="1:80" s="40" customFormat="1" ht="15">
      <c r="A66" s="40" t="s">
        <v>308</v>
      </c>
      <c r="B66" s="34">
        <v>284</v>
      </c>
      <c r="D66" s="34"/>
      <c r="E66" s="40" t="s">
        <v>309</v>
      </c>
      <c r="G66" s="40" t="s">
        <v>334</v>
      </c>
      <c r="I66" s="35"/>
      <c r="J66" s="35">
        <v>35066</v>
      </c>
      <c r="K66" s="40" t="s">
        <v>271</v>
      </c>
      <c r="M66" s="40" t="s">
        <v>253</v>
      </c>
      <c r="N66" s="40" t="s">
        <v>311</v>
      </c>
      <c r="O66" s="36">
        <v>0</v>
      </c>
      <c r="P66" s="68"/>
      <c r="Q66" s="68"/>
      <c r="R66" s="68"/>
      <c r="S66" s="41">
        <v>2733.25</v>
      </c>
      <c r="T66" s="41">
        <v>2733.25</v>
      </c>
      <c r="U66" s="68"/>
      <c r="V66" s="68"/>
      <c r="W66" s="40" t="s">
        <v>273</v>
      </c>
      <c r="Y66" s="35"/>
      <c r="AC66" s="41"/>
      <c r="AD66" s="41">
        <v>16.82</v>
      </c>
      <c r="AE66" s="41">
        <v>3.36</v>
      </c>
      <c r="AF66" s="68"/>
      <c r="AG66" s="68"/>
      <c r="AS66" s="40">
        <v>6</v>
      </c>
      <c r="AU66" s="40">
        <v>19</v>
      </c>
      <c r="CB66" s="40" t="s">
        <v>191</v>
      </c>
    </row>
    <row r="67" spans="1:80" s="40" customFormat="1" ht="15">
      <c r="A67" s="40" t="s">
        <v>308</v>
      </c>
      <c r="B67" s="34">
        <v>285</v>
      </c>
      <c r="D67" s="34"/>
      <c r="E67" s="40" t="s">
        <v>309</v>
      </c>
      <c r="G67" s="40" t="s">
        <v>335</v>
      </c>
      <c r="I67" s="35"/>
      <c r="J67" s="35">
        <v>35066</v>
      </c>
      <c r="K67" s="40" t="s">
        <v>271</v>
      </c>
      <c r="M67" s="40" t="s">
        <v>253</v>
      </c>
      <c r="N67" s="40" t="s">
        <v>311</v>
      </c>
      <c r="O67" s="36">
        <v>0</v>
      </c>
      <c r="P67" s="68"/>
      <c r="Q67" s="68"/>
      <c r="R67" s="68"/>
      <c r="S67" s="41">
        <v>0</v>
      </c>
      <c r="T67" s="41">
        <v>0</v>
      </c>
      <c r="U67" s="68"/>
      <c r="V67" s="68"/>
      <c r="W67" s="40" t="s">
        <v>273</v>
      </c>
      <c r="Y67" s="35"/>
      <c r="AC67" s="41"/>
      <c r="AD67" s="41">
        <v>0</v>
      </c>
      <c r="AE67" s="41">
        <v>0</v>
      </c>
      <c r="AF67" s="68"/>
      <c r="AG67" s="68"/>
      <c r="AS67" s="40">
        <v>6</v>
      </c>
      <c r="AU67" s="40">
        <v>20</v>
      </c>
      <c r="AY67" s="40" t="s">
        <v>336</v>
      </c>
      <c r="CB67" s="40" t="s">
        <v>191</v>
      </c>
    </row>
    <row r="68" spans="1:80" s="40" customFormat="1" ht="15">
      <c r="A68" s="40" t="s">
        <v>308</v>
      </c>
      <c r="B68" s="34">
        <v>286</v>
      </c>
      <c r="D68" s="34"/>
      <c r="E68" s="40" t="s">
        <v>309</v>
      </c>
      <c r="G68" s="40" t="s">
        <v>337</v>
      </c>
      <c r="I68" s="35"/>
      <c r="J68" s="35">
        <v>35066</v>
      </c>
      <c r="K68" s="40" t="s">
        <v>271</v>
      </c>
      <c r="M68" s="40" t="s">
        <v>253</v>
      </c>
      <c r="N68" s="40" t="s">
        <v>311</v>
      </c>
      <c r="O68" s="36">
        <v>0</v>
      </c>
      <c r="P68" s="68"/>
      <c r="Q68" s="68"/>
      <c r="R68" s="68"/>
      <c r="S68" s="41">
        <v>0</v>
      </c>
      <c r="T68" s="41">
        <v>0</v>
      </c>
      <c r="U68" s="68"/>
      <c r="V68" s="68"/>
      <c r="W68" s="40" t="s">
        <v>273</v>
      </c>
      <c r="Y68" s="35"/>
      <c r="AC68" s="41"/>
      <c r="AD68" s="41">
        <v>0</v>
      </c>
      <c r="AE68" s="41">
        <v>0</v>
      </c>
      <c r="AF68" s="68"/>
      <c r="AG68" s="68"/>
      <c r="AS68" s="40">
        <v>6</v>
      </c>
      <c r="AU68" s="40">
        <v>21</v>
      </c>
      <c r="CB68" s="40" t="s">
        <v>191</v>
      </c>
    </row>
    <row r="69" spans="1:80" s="40" customFormat="1" ht="15">
      <c r="A69" s="40" t="s">
        <v>308</v>
      </c>
      <c r="B69" s="34">
        <v>287</v>
      </c>
      <c r="D69" s="34"/>
      <c r="E69" s="40" t="s">
        <v>309</v>
      </c>
      <c r="G69" s="40" t="s">
        <v>332</v>
      </c>
      <c r="I69" s="35"/>
      <c r="J69" s="35">
        <v>35066</v>
      </c>
      <c r="K69" s="40" t="s">
        <v>271</v>
      </c>
      <c r="M69" s="40" t="s">
        <v>253</v>
      </c>
      <c r="N69" s="40" t="s">
        <v>311</v>
      </c>
      <c r="O69" s="36">
        <v>0</v>
      </c>
      <c r="P69" s="68"/>
      <c r="Q69" s="68"/>
      <c r="R69" s="68"/>
      <c r="S69" s="41">
        <v>45.5</v>
      </c>
      <c r="T69" s="41">
        <v>45.5</v>
      </c>
      <c r="U69" s="68"/>
      <c r="V69" s="68"/>
      <c r="W69" s="40" t="s">
        <v>273</v>
      </c>
      <c r="Y69" s="35"/>
      <c r="AC69" s="41"/>
      <c r="AD69" s="41">
        <v>0.28</v>
      </c>
      <c r="AE69" s="41">
        <v>0.23</v>
      </c>
      <c r="AF69" s="68"/>
      <c r="AG69" s="68"/>
      <c r="AS69" s="40">
        <v>6</v>
      </c>
      <c r="AU69" s="40">
        <v>24</v>
      </c>
      <c r="CB69" s="40" t="s">
        <v>191</v>
      </c>
    </row>
    <row r="70" spans="1:80" s="40" customFormat="1" ht="15">
      <c r="A70" s="40" t="s">
        <v>308</v>
      </c>
      <c r="B70" s="34">
        <v>288</v>
      </c>
      <c r="D70" s="34"/>
      <c r="E70" s="40" t="s">
        <v>309</v>
      </c>
      <c r="G70" s="40" t="s">
        <v>332</v>
      </c>
      <c r="I70" s="35"/>
      <c r="J70" s="35">
        <v>35066</v>
      </c>
      <c r="K70" s="40" t="s">
        <v>271</v>
      </c>
      <c r="M70" s="40" t="s">
        <v>253</v>
      </c>
      <c r="N70" s="40" t="s">
        <v>311</v>
      </c>
      <c r="O70" s="36">
        <v>0</v>
      </c>
      <c r="P70" s="68"/>
      <c r="Q70" s="68"/>
      <c r="R70" s="68"/>
      <c r="S70" s="41">
        <v>102.38</v>
      </c>
      <c r="T70" s="41">
        <v>102.38</v>
      </c>
      <c r="U70" s="68"/>
      <c r="V70" s="68"/>
      <c r="W70" s="40" t="s">
        <v>273</v>
      </c>
      <c r="Y70" s="35"/>
      <c r="AC70" s="41"/>
      <c r="AD70" s="41">
        <v>0.63</v>
      </c>
      <c r="AE70" s="41">
        <v>0.5</v>
      </c>
      <c r="AF70" s="68"/>
      <c r="AG70" s="68"/>
      <c r="AS70" s="40">
        <v>6</v>
      </c>
      <c r="AU70" s="40">
        <v>29</v>
      </c>
      <c r="CB70" s="40" t="s">
        <v>191</v>
      </c>
    </row>
    <row r="71" spans="1:80" s="40" customFormat="1" ht="15">
      <c r="A71" s="40" t="s">
        <v>308</v>
      </c>
      <c r="B71" s="34">
        <v>289</v>
      </c>
      <c r="D71" s="34"/>
      <c r="E71" s="40" t="s">
        <v>309</v>
      </c>
      <c r="G71" s="40" t="s">
        <v>332</v>
      </c>
      <c r="I71" s="35"/>
      <c r="J71" s="35">
        <v>35066</v>
      </c>
      <c r="K71" s="40" t="s">
        <v>271</v>
      </c>
      <c r="M71" s="40" t="s">
        <v>253</v>
      </c>
      <c r="N71" s="40" t="s">
        <v>311</v>
      </c>
      <c r="O71" s="36">
        <v>0</v>
      </c>
      <c r="P71" s="68"/>
      <c r="Q71" s="68"/>
      <c r="R71" s="68"/>
      <c r="S71" s="41">
        <v>46484.75</v>
      </c>
      <c r="T71" s="41">
        <v>46484.75</v>
      </c>
      <c r="U71" s="68"/>
      <c r="V71" s="68"/>
      <c r="W71" s="40" t="s">
        <v>273</v>
      </c>
      <c r="Y71" s="35"/>
      <c r="AC71" s="41"/>
      <c r="AD71" s="41">
        <v>286.06</v>
      </c>
      <c r="AE71" s="41">
        <v>228.06</v>
      </c>
      <c r="AF71" s="68"/>
      <c r="AG71" s="68"/>
      <c r="AS71" s="40">
        <v>6</v>
      </c>
      <c r="AU71" s="40">
        <v>3</v>
      </c>
      <c r="CB71" s="40" t="s">
        <v>191</v>
      </c>
    </row>
    <row r="72" spans="1:80" s="40" customFormat="1" ht="15">
      <c r="A72" s="40" t="s">
        <v>308</v>
      </c>
      <c r="B72" s="34">
        <v>290</v>
      </c>
      <c r="D72" s="34"/>
      <c r="E72" s="40" t="s">
        <v>309</v>
      </c>
      <c r="G72" s="40" t="s">
        <v>332</v>
      </c>
      <c r="I72" s="35"/>
      <c r="J72" s="35">
        <v>35066</v>
      </c>
      <c r="K72" s="40" t="s">
        <v>271</v>
      </c>
      <c r="M72" s="40" t="s">
        <v>253</v>
      </c>
      <c r="N72" s="40" t="s">
        <v>311</v>
      </c>
      <c r="O72" s="36">
        <v>0</v>
      </c>
      <c r="P72" s="68"/>
      <c r="Q72" s="68"/>
      <c r="R72" s="68"/>
      <c r="S72" s="41">
        <v>63.38</v>
      </c>
      <c r="T72" s="41">
        <v>63.38</v>
      </c>
      <c r="U72" s="68"/>
      <c r="V72" s="68"/>
      <c r="W72" s="40" t="s">
        <v>273</v>
      </c>
      <c r="Y72" s="35"/>
      <c r="AC72" s="41"/>
      <c r="AD72" s="41">
        <v>0.39</v>
      </c>
      <c r="AE72" s="41">
        <v>0.31</v>
      </c>
      <c r="AF72" s="68"/>
      <c r="AG72" s="68"/>
      <c r="AS72" s="40">
        <v>6</v>
      </c>
      <c r="AU72" s="40">
        <v>30</v>
      </c>
      <c r="CB72" s="40" t="s">
        <v>191</v>
      </c>
    </row>
    <row r="73" spans="1:80" s="40" customFormat="1" ht="15">
      <c r="A73" s="40" t="s">
        <v>308</v>
      </c>
      <c r="B73" s="34">
        <v>291</v>
      </c>
      <c r="D73" s="34"/>
      <c r="E73" s="40" t="s">
        <v>309</v>
      </c>
      <c r="G73" s="40" t="s">
        <v>332</v>
      </c>
      <c r="I73" s="35"/>
      <c r="J73" s="35">
        <v>35066</v>
      </c>
      <c r="K73" s="40" t="s">
        <v>271</v>
      </c>
      <c r="M73" s="40" t="s">
        <v>253</v>
      </c>
      <c r="N73" s="40" t="s">
        <v>311</v>
      </c>
      <c r="O73" s="36">
        <v>0</v>
      </c>
      <c r="P73" s="68"/>
      <c r="Q73" s="68"/>
      <c r="R73" s="68"/>
      <c r="S73" s="41">
        <v>63.38</v>
      </c>
      <c r="T73" s="41">
        <v>63.38</v>
      </c>
      <c r="U73" s="68"/>
      <c r="V73" s="68"/>
      <c r="W73" s="40" t="s">
        <v>273</v>
      </c>
      <c r="Y73" s="35"/>
      <c r="AC73" s="41"/>
      <c r="AD73" s="41">
        <v>0.39</v>
      </c>
      <c r="AE73" s="41">
        <v>0.31</v>
      </c>
      <c r="AF73" s="68"/>
      <c r="AG73" s="68"/>
      <c r="AS73" s="40">
        <v>6</v>
      </c>
      <c r="AU73" s="40">
        <v>36</v>
      </c>
      <c r="CB73" s="40" t="s">
        <v>191</v>
      </c>
    </row>
    <row r="74" spans="1:80" s="40" customFormat="1" ht="15">
      <c r="A74" s="40" t="s">
        <v>308</v>
      </c>
      <c r="B74" s="34">
        <v>292</v>
      </c>
      <c r="D74" s="34"/>
      <c r="E74" s="40" t="s">
        <v>309</v>
      </c>
      <c r="G74" s="40" t="s">
        <v>332</v>
      </c>
      <c r="I74" s="35"/>
      <c r="J74" s="35">
        <v>35066</v>
      </c>
      <c r="K74" s="40" t="s">
        <v>271</v>
      </c>
      <c r="M74" s="40" t="s">
        <v>253</v>
      </c>
      <c r="N74" s="40" t="s">
        <v>311</v>
      </c>
      <c r="O74" s="36">
        <v>0</v>
      </c>
      <c r="P74" s="68"/>
      <c r="Q74" s="68"/>
      <c r="R74" s="68"/>
      <c r="S74" s="41">
        <v>68.25</v>
      </c>
      <c r="T74" s="41">
        <v>68.25</v>
      </c>
      <c r="U74" s="68"/>
      <c r="V74" s="68"/>
      <c r="W74" s="40" t="s">
        <v>273</v>
      </c>
      <c r="Y74" s="35"/>
      <c r="AC74" s="41"/>
      <c r="AD74" s="41">
        <v>0.42</v>
      </c>
      <c r="AE74" s="41">
        <v>0.33</v>
      </c>
      <c r="AF74" s="68"/>
      <c r="AG74" s="68"/>
      <c r="AS74" s="40">
        <v>6</v>
      </c>
      <c r="AU74" s="40">
        <v>39</v>
      </c>
      <c r="CB74" s="40" t="s">
        <v>191</v>
      </c>
    </row>
    <row r="75" spans="1:80" s="40" customFormat="1" ht="15">
      <c r="A75" s="40" t="s">
        <v>308</v>
      </c>
      <c r="B75" s="34">
        <v>293</v>
      </c>
      <c r="D75" s="34"/>
      <c r="E75" s="40" t="s">
        <v>309</v>
      </c>
      <c r="G75" s="40" t="s">
        <v>338</v>
      </c>
      <c r="I75" s="35"/>
      <c r="J75" s="35">
        <v>35066</v>
      </c>
      <c r="K75" s="40" t="s">
        <v>271</v>
      </c>
      <c r="M75" s="40" t="s">
        <v>253</v>
      </c>
      <c r="N75" s="40" t="s">
        <v>311</v>
      </c>
      <c r="O75" s="36">
        <v>0</v>
      </c>
      <c r="P75" s="68"/>
      <c r="Q75" s="68"/>
      <c r="R75" s="68"/>
      <c r="S75" s="41">
        <v>0</v>
      </c>
      <c r="T75" s="41">
        <v>0</v>
      </c>
      <c r="U75" s="68"/>
      <c r="V75" s="68"/>
      <c r="W75" s="40" t="s">
        <v>273</v>
      </c>
      <c r="Y75" s="35"/>
      <c r="AC75" s="41"/>
      <c r="AD75" s="41">
        <v>0</v>
      </c>
      <c r="AE75" s="41">
        <v>0</v>
      </c>
      <c r="AF75" s="68"/>
      <c r="AG75" s="68"/>
      <c r="AS75" s="40">
        <v>6</v>
      </c>
      <c r="AU75" s="40">
        <v>4</v>
      </c>
      <c r="CB75" s="40" t="s">
        <v>191</v>
      </c>
    </row>
    <row r="76" spans="1:80" s="40" customFormat="1" ht="15">
      <c r="A76" s="40" t="s">
        <v>308</v>
      </c>
      <c r="B76" s="34">
        <v>294</v>
      </c>
      <c r="D76" s="34"/>
      <c r="E76" s="40" t="s">
        <v>309</v>
      </c>
      <c r="G76" s="40" t="s">
        <v>339</v>
      </c>
      <c r="I76" s="35"/>
      <c r="J76" s="35">
        <v>35066</v>
      </c>
      <c r="K76" s="40" t="s">
        <v>271</v>
      </c>
      <c r="M76" s="40" t="s">
        <v>253</v>
      </c>
      <c r="N76" s="40" t="s">
        <v>311</v>
      </c>
      <c r="O76" s="36">
        <v>0</v>
      </c>
      <c r="P76" s="68"/>
      <c r="Q76" s="68"/>
      <c r="R76" s="68"/>
      <c r="S76" s="41">
        <v>0</v>
      </c>
      <c r="T76" s="41">
        <v>0</v>
      </c>
      <c r="U76" s="68"/>
      <c r="V76" s="68"/>
      <c r="W76" s="40" t="s">
        <v>273</v>
      </c>
      <c r="Y76" s="35"/>
      <c r="AC76" s="41"/>
      <c r="AD76" s="41">
        <v>0</v>
      </c>
      <c r="AE76" s="41">
        <v>0</v>
      </c>
      <c r="AF76" s="68"/>
      <c r="AG76" s="68"/>
      <c r="AS76" s="40">
        <v>6</v>
      </c>
      <c r="AU76" s="40">
        <v>5</v>
      </c>
      <c r="CB76" s="40" t="s">
        <v>191</v>
      </c>
    </row>
    <row r="77" spans="1:80" s="40" customFormat="1" ht="15">
      <c r="A77" s="40" t="s">
        <v>308</v>
      </c>
      <c r="B77" s="34">
        <v>295</v>
      </c>
      <c r="D77" s="34"/>
      <c r="E77" s="40" t="s">
        <v>309</v>
      </c>
      <c r="G77" s="40" t="s">
        <v>340</v>
      </c>
      <c r="I77" s="35"/>
      <c r="J77" s="35">
        <v>35066</v>
      </c>
      <c r="K77" s="40" t="s">
        <v>271</v>
      </c>
      <c r="M77" s="40" t="s">
        <v>253</v>
      </c>
      <c r="N77" s="40" t="s">
        <v>311</v>
      </c>
      <c r="O77" s="36">
        <v>0</v>
      </c>
      <c r="P77" s="68"/>
      <c r="Q77" s="68"/>
      <c r="R77" s="68"/>
      <c r="S77" s="41">
        <v>0</v>
      </c>
      <c r="T77" s="41">
        <v>0</v>
      </c>
      <c r="U77" s="68"/>
      <c r="V77" s="68"/>
      <c r="W77" s="40" t="s">
        <v>273</v>
      </c>
      <c r="Y77" s="35"/>
      <c r="AC77" s="41"/>
      <c r="AD77" s="41">
        <v>0</v>
      </c>
      <c r="AE77" s="41">
        <v>0</v>
      </c>
      <c r="AF77" s="68"/>
      <c r="AG77" s="68"/>
      <c r="AS77" s="40">
        <v>6</v>
      </c>
      <c r="AU77" s="40">
        <v>50</v>
      </c>
      <c r="CB77" s="40" t="s">
        <v>191</v>
      </c>
    </row>
    <row r="78" spans="1:80" s="40" customFormat="1" ht="15">
      <c r="A78" s="40" t="s">
        <v>308</v>
      </c>
      <c r="B78" s="34">
        <v>296</v>
      </c>
      <c r="D78" s="34"/>
      <c r="E78" s="40" t="s">
        <v>309</v>
      </c>
      <c r="G78" s="40" t="s">
        <v>332</v>
      </c>
      <c r="I78" s="35"/>
      <c r="J78" s="35">
        <v>35066</v>
      </c>
      <c r="K78" s="40" t="s">
        <v>271</v>
      </c>
      <c r="M78" s="40" t="s">
        <v>253</v>
      </c>
      <c r="N78" s="40" t="s">
        <v>311</v>
      </c>
      <c r="O78" s="36">
        <v>0</v>
      </c>
      <c r="P78" s="68"/>
      <c r="Q78" s="68"/>
      <c r="R78" s="68"/>
      <c r="S78" s="41">
        <v>185.25</v>
      </c>
      <c r="T78" s="41">
        <v>185.25</v>
      </c>
      <c r="U78" s="68"/>
      <c r="V78" s="68"/>
      <c r="W78" s="40" t="s">
        <v>273</v>
      </c>
      <c r="Y78" s="35"/>
      <c r="AC78" s="41"/>
      <c r="AD78" s="41">
        <v>1.14</v>
      </c>
      <c r="AE78" s="41">
        <v>0.92</v>
      </c>
      <c r="AF78" s="68"/>
      <c r="AG78" s="68"/>
      <c r="AS78" s="40">
        <v>6</v>
      </c>
      <c r="AU78" s="40">
        <v>51</v>
      </c>
      <c r="CB78" s="40" t="s">
        <v>191</v>
      </c>
    </row>
    <row r="79" spans="1:80" s="40" customFormat="1" ht="15">
      <c r="A79" s="40" t="s">
        <v>308</v>
      </c>
      <c r="B79" s="34">
        <v>297</v>
      </c>
      <c r="D79" s="34"/>
      <c r="E79" s="40" t="s">
        <v>309</v>
      </c>
      <c r="G79" s="40" t="s">
        <v>332</v>
      </c>
      <c r="I79" s="35"/>
      <c r="J79" s="35">
        <v>35066</v>
      </c>
      <c r="K79" s="40" t="s">
        <v>271</v>
      </c>
      <c r="M79" s="40" t="s">
        <v>253</v>
      </c>
      <c r="N79" s="40" t="s">
        <v>311</v>
      </c>
      <c r="O79" s="36">
        <v>0</v>
      </c>
      <c r="P79" s="68"/>
      <c r="Q79" s="68"/>
      <c r="R79" s="68"/>
      <c r="S79" s="41">
        <v>99.13</v>
      </c>
      <c r="T79" s="41">
        <v>99.13</v>
      </c>
      <c r="U79" s="68"/>
      <c r="V79" s="68"/>
      <c r="W79" s="40" t="s">
        <v>273</v>
      </c>
      <c r="Y79" s="35"/>
      <c r="AC79" s="41"/>
      <c r="AD79" s="41">
        <v>0.61</v>
      </c>
      <c r="AE79" s="41">
        <v>0.49</v>
      </c>
      <c r="AF79" s="68"/>
      <c r="AG79" s="68"/>
      <c r="AS79" s="40">
        <v>6</v>
      </c>
      <c r="AU79" s="40">
        <v>54</v>
      </c>
      <c r="CB79" s="40" t="s">
        <v>191</v>
      </c>
    </row>
    <row r="80" spans="1:80" s="40" customFormat="1" ht="15">
      <c r="A80" s="40" t="s">
        <v>308</v>
      </c>
      <c r="B80" s="34">
        <v>298</v>
      </c>
      <c r="D80" s="34"/>
      <c r="E80" s="40" t="s">
        <v>309</v>
      </c>
      <c r="G80" s="40" t="s">
        <v>332</v>
      </c>
      <c r="I80" s="35"/>
      <c r="J80" s="35">
        <v>35066</v>
      </c>
      <c r="K80" s="40" t="s">
        <v>271</v>
      </c>
      <c r="M80" s="40" t="s">
        <v>253</v>
      </c>
      <c r="N80" s="40" t="s">
        <v>311</v>
      </c>
      <c r="O80" s="36">
        <v>0</v>
      </c>
      <c r="P80" s="68"/>
      <c r="Q80" s="68"/>
      <c r="R80" s="68"/>
      <c r="S80" s="41">
        <v>3321.5</v>
      </c>
      <c r="T80" s="41">
        <v>3321.5</v>
      </c>
      <c r="U80" s="68"/>
      <c r="V80" s="68"/>
      <c r="W80" s="40" t="s">
        <v>273</v>
      </c>
      <c r="Y80" s="35"/>
      <c r="AC80" s="41"/>
      <c r="AD80" s="41">
        <v>20.44</v>
      </c>
      <c r="AE80" s="41">
        <v>16.35</v>
      </c>
      <c r="AF80" s="68"/>
      <c r="AG80" s="68"/>
      <c r="AS80" s="40">
        <v>6</v>
      </c>
      <c r="AU80" s="40">
        <v>56</v>
      </c>
      <c r="CB80" s="40" t="s">
        <v>191</v>
      </c>
    </row>
    <row r="81" spans="1:80" s="40" customFormat="1" ht="15">
      <c r="A81" s="40" t="s">
        <v>308</v>
      </c>
      <c r="B81" s="34">
        <v>299</v>
      </c>
      <c r="D81" s="34"/>
      <c r="E81" s="40" t="s">
        <v>309</v>
      </c>
      <c r="G81" s="40" t="s">
        <v>332</v>
      </c>
      <c r="I81" s="35"/>
      <c r="J81" s="35">
        <v>35066</v>
      </c>
      <c r="K81" s="40" t="s">
        <v>271</v>
      </c>
      <c r="M81" s="40" t="s">
        <v>253</v>
      </c>
      <c r="N81" s="40" t="s">
        <v>311</v>
      </c>
      <c r="O81" s="36">
        <v>0</v>
      </c>
      <c r="P81" s="68"/>
      <c r="Q81" s="68"/>
      <c r="R81" s="68"/>
      <c r="S81" s="41">
        <v>30.88</v>
      </c>
      <c r="T81" s="41">
        <v>30.88</v>
      </c>
      <c r="U81" s="68"/>
      <c r="V81" s="68"/>
      <c r="W81" s="40" t="s">
        <v>273</v>
      </c>
      <c r="Y81" s="35"/>
      <c r="AC81" s="41"/>
      <c r="AD81" s="41">
        <v>0.19</v>
      </c>
      <c r="AE81" s="41">
        <v>0.16</v>
      </c>
      <c r="AF81" s="68"/>
      <c r="AG81" s="68"/>
      <c r="AS81" s="40">
        <v>6</v>
      </c>
      <c r="AU81" s="40">
        <v>57</v>
      </c>
      <c r="CB81" s="40" t="s">
        <v>191</v>
      </c>
    </row>
    <row r="82" spans="1:80" s="40" customFormat="1" ht="15">
      <c r="A82" s="40" t="s">
        <v>308</v>
      </c>
      <c r="B82" s="34">
        <v>300</v>
      </c>
      <c r="D82" s="34"/>
      <c r="E82" s="40" t="s">
        <v>309</v>
      </c>
      <c r="G82" s="40" t="s">
        <v>328</v>
      </c>
      <c r="I82" s="35"/>
      <c r="J82" s="35">
        <v>35066</v>
      </c>
      <c r="K82" s="40" t="s">
        <v>271</v>
      </c>
      <c r="M82" s="40" t="s">
        <v>253</v>
      </c>
      <c r="N82" s="40" t="s">
        <v>311</v>
      </c>
      <c r="O82" s="36">
        <v>0</v>
      </c>
      <c r="P82" s="68"/>
      <c r="Q82" s="68"/>
      <c r="R82" s="68"/>
      <c r="S82" s="41">
        <v>2302.63</v>
      </c>
      <c r="T82" s="41">
        <v>2302.63</v>
      </c>
      <c r="U82" s="68"/>
      <c r="V82" s="68"/>
      <c r="W82" s="40" t="s">
        <v>273</v>
      </c>
      <c r="Y82" s="35"/>
      <c r="AC82" s="41"/>
      <c r="AD82" s="41">
        <v>14.17</v>
      </c>
      <c r="AE82" s="41">
        <v>10.63</v>
      </c>
      <c r="AF82" s="68"/>
      <c r="AG82" s="68"/>
      <c r="AS82" s="40">
        <v>6</v>
      </c>
      <c r="AU82" s="40">
        <v>58</v>
      </c>
      <c r="CB82" s="40" t="s">
        <v>191</v>
      </c>
    </row>
    <row r="83" spans="1:80" s="40" customFormat="1" ht="15">
      <c r="A83" s="40" t="s">
        <v>308</v>
      </c>
      <c r="B83" s="34">
        <v>301</v>
      </c>
      <c r="D83" s="34"/>
      <c r="E83" s="40" t="s">
        <v>309</v>
      </c>
      <c r="G83" s="40" t="s">
        <v>328</v>
      </c>
      <c r="I83" s="35"/>
      <c r="J83" s="35">
        <v>35066</v>
      </c>
      <c r="K83" s="40" t="s">
        <v>271</v>
      </c>
      <c r="M83" s="40" t="s">
        <v>253</v>
      </c>
      <c r="N83" s="40" t="s">
        <v>311</v>
      </c>
      <c r="O83" s="36">
        <v>0</v>
      </c>
      <c r="P83" s="68"/>
      <c r="Q83" s="68"/>
      <c r="R83" s="68"/>
      <c r="S83" s="41">
        <v>511.88</v>
      </c>
      <c r="T83" s="41">
        <v>511.88</v>
      </c>
      <c r="U83" s="68"/>
      <c r="V83" s="68"/>
      <c r="W83" s="40" t="s">
        <v>273</v>
      </c>
      <c r="Y83" s="35"/>
      <c r="AC83" s="41"/>
      <c r="AD83" s="41">
        <v>3.15</v>
      </c>
      <c r="AE83" s="41">
        <v>2.36</v>
      </c>
      <c r="AF83" s="68"/>
      <c r="AG83" s="68"/>
      <c r="AS83" s="40">
        <v>6</v>
      </c>
      <c r="AU83" s="40">
        <v>59</v>
      </c>
      <c r="CB83" s="40" t="s">
        <v>191</v>
      </c>
    </row>
    <row r="84" spans="1:80" s="40" customFormat="1" ht="15">
      <c r="A84" s="40" t="s">
        <v>308</v>
      </c>
      <c r="B84" s="34">
        <v>302</v>
      </c>
      <c r="D84" s="34"/>
      <c r="E84" s="40" t="s">
        <v>309</v>
      </c>
      <c r="G84" s="40" t="s">
        <v>341</v>
      </c>
      <c r="I84" s="35"/>
      <c r="J84" s="35">
        <v>35066</v>
      </c>
      <c r="K84" s="40" t="s">
        <v>271</v>
      </c>
      <c r="M84" s="40" t="s">
        <v>253</v>
      </c>
      <c r="N84" s="40" t="s">
        <v>311</v>
      </c>
      <c r="O84" s="36">
        <v>0</v>
      </c>
      <c r="P84" s="68"/>
      <c r="Q84" s="68"/>
      <c r="R84" s="68"/>
      <c r="S84" s="41">
        <v>0</v>
      </c>
      <c r="T84" s="41">
        <v>0</v>
      </c>
      <c r="U84" s="68"/>
      <c r="V84" s="68"/>
      <c r="W84" s="40" t="s">
        <v>273</v>
      </c>
      <c r="Y84" s="35"/>
      <c r="AC84" s="41"/>
      <c r="AD84" s="41">
        <v>0</v>
      </c>
      <c r="AE84" s="41">
        <v>0</v>
      </c>
      <c r="AF84" s="68"/>
      <c r="AG84" s="68"/>
      <c r="AS84" s="40">
        <v>6</v>
      </c>
      <c r="AU84" s="40">
        <v>6</v>
      </c>
      <c r="CB84" s="40" t="s">
        <v>191</v>
      </c>
    </row>
    <row r="85" spans="1:80" s="40" customFormat="1" ht="15">
      <c r="A85" s="40" t="s">
        <v>308</v>
      </c>
      <c r="B85" s="34">
        <v>303</v>
      </c>
      <c r="D85" s="34"/>
      <c r="E85" s="40" t="s">
        <v>309</v>
      </c>
      <c r="G85" s="40" t="s">
        <v>342</v>
      </c>
      <c r="I85" s="35"/>
      <c r="J85" s="35">
        <v>35066</v>
      </c>
      <c r="K85" s="40" t="s">
        <v>271</v>
      </c>
      <c r="M85" s="40" t="s">
        <v>253</v>
      </c>
      <c r="N85" s="40" t="s">
        <v>311</v>
      </c>
      <c r="O85" s="36">
        <v>0</v>
      </c>
      <c r="P85" s="68"/>
      <c r="Q85" s="68"/>
      <c r="R85" s="68"/>
      <c r="S85" s="41">
        <v>0</v>
      </c>
      <c r="T85" s="41">
        <v>0</v>
      </c>
      <c r="U85" s="68"/>
      <c r="V85" s="68"/>
      <c r="W85" s="40" t="s">
        <v>273</v>
      </c>
      <c r="Y85" s="35"/>
      <c r="AC85" s="41"/>
      <c r="AD85" s="41">
        <v>0</v>
      </c>
      <c r="AE85" s="41">
        <v>0</v>
      </c>
      <c r="AF85" s="68"/>
      <c r="AG85" s="68"/>
      <c r="AS85" s="40">
        <v>6</v>
      </c>
      <c r="AU85" s="40">
        <v>60</v>
      </c>
      <c r="CB85" s="40" t="s">
        <v>191</v>
      </c>
    </row>
    <row r="86" spans="1:80" s="40" customFormat="1" ht="15">
      <c r="A86" s="40" t="s">
        <v>308</v>
      </c>
      <c r="B86" s="34">
        <v>304</v>
      </c>
      <c r="D86" s="34"/>
      <c r="E86" s="40" t="s">
        <v>309</v>
      </c>
      <c r="G86" s="40" t="s">
        <v>343</v>
      </c>
      <c r="I86" s="35"/>
      <c r="J86" s="35">
        <v>35066</v>
      </c>
      <c r="K86" s="40" t="s">
        <v>271</v>
      </c>
      <c r="M86" s="40" t="s">
        <v>253</v>
      </c>
      <c r="N86" s="40" t="s">
        <v>311</v>
      </c>
      <c r="O86" s="36">
        <v>0</v>
      </c>
      <c r="P86" s="68"/>
      <c r="Q86" s="68"/>
      <c r="R86" s="68"/>
      <c r="S86" s="41">
        <v>0</v>
      </c>
      <c r="T86" s="41">
        <v>0</v>
      </c>
      <c r="U86" s="68"/>
      <c r="V86" s="68"/>
      <c r="W86" s="40" t="s">
        <v>273</v>
      </c>
      <c r="Y86" s="35"/>
      <c r="AC86" s="41"/>
      <c r="AD86" s="41">
        <v>0</v>
      </c>
      <c r="AE86" s="41">
        <v>0</v>
      </c>
      <c r="AF86" s="68"/>
      <c r="AG86" s="68"/>
      <c r="AS86" s="40">
        <v>6</v>
      </c>
      <c r="AU86" s="40">
        <v>7</v>
      </c>
      <c r="CB86" s="40" t="s">
        <v>191</v>
      </c>
    </row>
    <row r="87" spans="1:80" s="40" customFormat="1" ht="15">
      <c r="A87" s="40" t="s">
        <v>308</v>
      </c>
      <c r="B87" s="34">
        <v>305</v>
      </c>
      <c r="D87" s="34"/>
      <c r="E87" s="40" t="s">
        <v>309</v>
      </c>
      <c r="G87" s="40" t="s">
        <v>344</v>
      </c>
      <c r="I87" s="35"/>
      <c r="J87" s="35">
        <v>35066</v>
      </c>
      <c r="K87" s="40" t="s">
        <v>271</v>
      </c>
      <c r="M87" s="40" t="s">
        <v>253</v>
      </c>
      <c r="N87" s="40" t="s">
        <v>311</v>
      </c>
      <c r="O87" s="36">
        <v>0</v>
      </c>
      <c r="P87" s="68"/>
      <c r="Q87" s="68"/>
      <c r="R87" s="68"/>
      <c r="S87" s="41">
        <v>0</v>
      </c>
      <c r="T87" s="41">
        <v>0</v>
      </c>
      <c r="U87" s="68"/>
      <c r="V87" s="68"/>
      <c r="W87" s="40" t="s">
        <v>273</v>
      </c>
      <c r="Y87" s="35"/>
      <c r="AC87" s="41"/>
      <c r="AD87" s="41">
        <v>0</v>
      </c>
      <c r="AE87" s="41">
        <v>0</v>
      </c>
      <c r="AF87" s="68"/>
      <c r="AG87" s="68"/>
      <c r="AS87" s="40">
        <v>6</v>
      </c>
      <c r="AU87" s="40">
        <v>8</v>
      </c>
      <c r="CB87" s="40" t="s">
        <v>191</v>
      </c>
    </row>
    <row r="88" spans="1:80" s="40" customFormat="1" ht="15">
      <c r="A88" s="40" t="s">
        <v>308</v>
      </c>
      <c r="B88" s="34">
        <v>306</v>
      </c>
      <c r="D88" s="34"/>
      <c r="E88" s="40" t="s">
        <v>309</v>
      </c>
      <c r="G88" s="40" t="s">
        <v>345</v>
      </c>
      <c r="I88" s="35"/>
      <c r="J88" s="35">
        <v>35066</v>
      </c>
      <c r="K88" s="40" t="s">
        <v>271</v>
      </c>
      <c r="M88" s="40" t="s">
        <v>253</v>
      </c>
      <c r="N88" s="40" t="s">
        <v>311</v>
      </c>
      <c r="O88" s="36">
        <v>0</v>
      </c>
      <c r="P88" s="68"/>
      <c r="Q88" s="68"/>
      <c r="R88" s="68"/>
      <c r="S88" s="41">
        <v>0</v>
      </c>
      <c r="T88" s="41">
        <v>0</v>
      </c>
      <c r="U88" s="68"/>
      <c r="V88" s="68"/>
      <c r="W88" s="40" t="s">
        <v>273</v>
      </c>
      <c r="Y88" s="35"/>
      <c r="AC88" s="41"/>
      <c r="AD88" s="41">
        <v>0</v>
      </c>
      <c r="AE88" s="41">
        <v>0</v>
      </c>
      <c r="AF88" s="68"/>
      <c r="AG88" s="68"/>
      <c r="AS88" s="40">
        <v>6</v>
      </c>
      <c r="AU88" s="40">
        <v>9</v>
      </c>
      <c r="CB88" s="40" t="s">
        <v>191</v>
      </c>
    </row>
    <row r="89" spans="1:80" s="40" customFormat="1" ht="15">
      <c r="A89" s="40" t="s">
        <v>308</v>
      </c>
      <c r="B89" s="34">
        <v>307</v>
      </c>
      <c r="D89" s="34"/>
      <c r="E89" s="40" t="s">
        <v>309</v>
      </c>
      <c r="G89" s="40" t="s">
        <v>346</v>
      </c>
      <c r="I89" s="35"/>
      <c r="J89" s="35">
        <v>35066</v>
      </c>
      <c r="K89" s="40" t="s">
        <v>271</v>
      </c>
      <c r="M89" s="40" t="s">
        <v>253</v>
      </c>
      <c r="N89" s="40" t="s">
        <v>311</v>
      </c>
      <c r="O89" s="36">
        <v>0</v>
      </c>
      <c r="P89" s="68"/>
      <c r="Q89" s="68"/>
      <c r="R89" s="68"/>
      <c r="S89" s="41">
        <v>0</v>
      </c>
      <c r="T89" s="41">
        <v>0</v>
      </c>
      <c r="U89" s="68"/>
      <c r="V89" s="68"/>
      <c r="W89" s="40" t="s">
        <v>273</v>
      </c>
      <c r="Y89" s="35"/>
      <c r="AC89" s="41"/>
      <c r="AD89" s="41">
        <v>0</v>
      </c>
      <c r="AE89" s="41">
        <v>0</v>
      </c>
      <c r="AF89" s="68"/>
      <c r="AG89" s="68"/>
      <c r="AS89" s="40">
        <v>7</v>
      </c>
      <c r="AU89" s="40">
        <v>1</v>
      </c>
      <c r="CB89" s="40" t="s">
        <v>191</v>
      </c>
    </row>
    <row r="90" spans="1:80" s="40" customFormat="1" ht="15">
      <c r="A90" s="40" t="s">
        <v>308</v>
      </c>
      <c r="B90" s="34">
        <v>308</v>
      </c>
      <c r="D90" s="34"/>
      <c r="E90" s="40" t="s">
        <v>309</v>
      </c>
      <c r="G90" s="40" t="s">
        <v>347</v>
      </c>
      <c r="I90" s="35"/>
      <c r="J90" s="35">
        <v>35066</v>
      </c>
      <c r="K90" s="40" t="s">
        <v>271</v>
      </c>
      <c r="M90" s="40" t="s">
        <v>253</v>
      </c>
      <c r="N90" s="40" t="s">
        <v>311</v>
      </c>
      <c r="O90" s="36">
        <v>0</v>
      </c>
      <c r="P90" s="68"/>
      <c r="Q90" s="68"/>
      <c r="R90" s="68"/>
      <c r="S90" s="41">
        <v>0</v>
      </c>
      <c r="T90" s="41">
        <v>0</v>
      </c>
      <c r="U90" s="68"/>
      <c r="V90" s="68"/>
      <c r="W90" s="40" t="s">
        <v>273</v>
      </c>
      <c r="Y90" s="35"/>
      <c r="AC90" s="41"/>
      <c r="AD90" s="41">
        <v>0</v>
      </c>
      <c r="AE90" s="41">
        <v>0</v>
      </c>
      <c r="AF90" s="68"/>
      <c r="AG90" s="68"/>
      <c r="AS90" s="40">
        <v>7</v>
      </c>
      <c r="AU90" s="40">
        <v>10</v>
      </c>
      <c r="CB90" s="40" t="s">
        <v>191</v>
      </c>
    </row>
    <row r="91" spans="1:80" s="40" customFormat="1" ht="15">
      <c r="A91" s="40" t="s">
        <v>308</v>
      </c>
      <c r="B91" s="34">
        <v>309</v>
      </c>
      <c r="D91" s="34"/>
      <c r="E91" s="40" t="s">
        <v>309</v>
      </c>
      <c r="G91" s="40" t="s">
        <v>348</v>
      </c>
      <c r="I91" s="35"/>
      <c r="J91" s="35">
        <v>35066</v>
      </c>
      <c r="K91" s="40" t="s">
        <v>271</v>
      </c>
      <c r="M91" s="40" t="s">
        <v>253</v>
      </c>
      <c r="N91" s="40" t="s">
        <v>311</v>
      </c>
      <c r="O91" s="36">
        <v>0</v>
      </c>
      <c r="P91" s="68"/>
      <c r="Q91" s="68"/>
      <c r="R91" s="68"/>
      <c r="S91" s="41">
        <v>12545</v>
      </c>
      <c r="T91" s="41">
        <v>12545</v>
      </c>
      <c r="U91" s="68"/>
      <c r="V91" s="68"/>
      <c r="W91" s="40" t="s">
        <v>273</v>
      </c>
      <c r="Y91" s="35"/>
      <c r="AC91" s="41"/>
      <c r="AD91" s="41">
        <v>77.2</v>
      </c>
      <c r="AE91" s="41">
        <v>30.88</v>
      </c>
      <c r="AF91" s="68"/>
      <c r="AG91" s="68"/>
      <c r="AS91" s="40">
        <v>7</v>
      </c>
      <c r="AU91" s="40">
        <v>11</v>
      </c>
      <c r="CB91" s="40" t="s">
        <v>191</v>
      </c>
    </row>
    <row r="92" spans="1:80" s="40" customFormat="1" ht="15">
      <c r="A92" s="40" t="s">
        <v>308</v>
      </c>
      <c r="B92" s="34">
        <v>310</v>
      </c>
      <c r="D92" s="34"/>
      <c r="E92" s="40" t="s">
        <v>309</v>
      </c>
      <c r="G92" s="40" t="s">
        <v>349</v>
      </c>
      <c r="I92" s="35"/>
      <c r="J92" s="35">
        <v>35066</v>
      </c>
      <c r="K92" s="40" t="s">
        <v>271</v>
      </c>
      <c r="M92" s="40" t="s">
        <v>253</v>
      </c>
      <c r="N92" s="40" t="s">
        <v>311</v>
      </c>
      <c r="O92" s="36">
        <v>0</v>
      </c>
      <c r="P92" s="68"/>
      <c r="Q92" s="68"/>
      <c r="R92" s="68"/>
      <c r="S92" s="41">
        <v>4063.15</v>
      </c>
      <c r="T92" s="41">
        <v>4063.15</v>
      </c>
      <c r="U92" s="68"/>
      <c r="V92" s="68"/>
      <c r="W92" s="40" t="s">
        <v>273</v>
      </c>
      <c r="Y92" s="35"/>
      <c r="AC92" s="41"/>
      <c r="AD92" s="41">
        <v>25</v>
      </c>
      <c r="AE92" s="41">
        <v>6.26</v>
      </c>
      <c r="AF92" s="68"/>
      <c r="AG92" s="68"/>
      <c r="AS92" s="40">
        <v>7</v>
      </c>
      <c r="AU92" s="40">
        <v>12</v>
      </c>
      <c r="CB92" s="40" t="s">
        <v>191</v>
      </c>
    </row>
    <row r="93" spans="1:80" s="40" customFormat="1" ht="15">
      <c r="A93" s="40" t="s">
        <v>308</v>
      </c>
      <c r="B93" s="34">
        <v>311</v>
      </c>
      <c r="D93" s="34"/>
      <c r="E93" s="40" t="s">
        <v>309</v>
      </c>
      <c r="G93" s="40" t="s">
        <v>350</v>
      </c>
      <c r="I93" s="35"/>
      <c r="J93" s="35">
        <v>35066</v>
      </c>
      <c r="K93" s="40" t="s">
        <v>271</v>
      </c>
      <c r="M93" s="40" t="s">
        <v>253</v>
      </c>
      <c r="N93" s="40" t="s">
        <v>311</v>
      </c>
      <c r="O93" s="36">
        <v>0</v>
      </c>
      <c r="P93" s="68"/>
      <c r="Q93" s="68"/>
      <c r="R93" s="68"/>
      <c r="S93" s="41">
        <v>0</v>
      </c>
      <c r="T93" s="41">
        <v>0</v>
      </c>
      <c r="U93" s="68"/>
      <c r="V93" s="68"/>
      <c r="W93" s="40" t="s">
        <v>273</v>
      </c>
      <c r="Y93" s="35"/>
      <c r="AC93" s="41"/>
      <c r="AD93" s="41">
        <v>0</v>
      </c>
      <c r="AE93" s="41">
        <v>0</v>
      </c>
      <c r="AF93" s="68"/>
      <c r="AG93" s="68"/>
      <c r="AS93" s="40">
        <v>7</v>
      </c>
      <c r="AU93" s="40">
        <v>13</v>
      </c>
      <c r="CB93" s="40" t="s">
        <v>191</v>
      </c>
    </row>
    <row r="94" spans="1:80" s="40" customFormat="1" ht="15">
      <c r="A94" s="40" t="s">
        <v>308</v>
      </c>
      <c r="B94" s="34">
        <v>312</v>
      </c>
      <c r="D94" s="34"/>
      <c r="E94" s="40" t="s">
        <v>309</v>
      </c>
      <c r="G94" s="40" t="s">
        <v>351</v>
      </c>
      <c r="I94" s="35"/>
      <c r="J94" s="35">
        <v>35066</v>
      </c>
      <c r="K94" s="40" t="s">
        <v>271</v>
      </c>
      <c r="M94" s="40" t="s">
        <v>253</v>
      </c>
      <c r="N94" s="40" t="s">
        <v>311</v>
      </c>
      <c r="O94" s="36">
        <v>0</v>
      </c>
      <c r="P94" s="68"/>
      <c r="Q94" s="68"/>
      <c r="R94" s="68"/>
      <c r="S94" s="41">
        <v>2237.63</v>
      </c>
      <c r="T94" s="41">
        <v>2237.63</v>
      </c>
      <c r="U94" s="68"/>
      <c r="V94" s="68"/>
      <c r="W94" s="40" t="s">
        <v>273</v>
      </c>
      <c r="Y94" s="35"/>
      <c r="AC94" s="41"/>
      <c r="AD94" s="41">
        <v>13.77</v>
      </c>
      <c r="AE94" s="41">
        <v>3.44</v>
      </c>
      <c r="AF94" s="68"/>
      <c r="AG94" s="68"/>
      <c r="AS94" s="40">
        <v>7</v>
      </c>
      <c r="AU94" s="40">
        <v>14</v>
      </c>
      <c r="CB94" s="40" t="s">
        <v>191</v>
      </c>
    </row>
    <row r="95" spans="1:80" s="40" customFormat="1" ht="15">
      <c r="A95" s="40" t="s">
        <v>308</v>
      </c>
      <c r="B95" s="34">
        <v>313</v>
      </c>
      <c r="D95" s="34"/>
      <c r="E95" s="40" t="s">
        <v>309</v>
      </c>
      <c r="G95" s="40" t="s">
        <v>352</v>
      </c>
      <c r="I95" s="35"/>
      <c r="J95" s="35">
        <v>35066</v>
      </c>
      <c r="K95" s="40" t="s">
        <v>271</v>
      </c>
      <c r="M95" s="40" t="s">
        <v>253</v>
      </c>
      <c r="N95" s="40" t="s">
        <v>311</v>
      </c>
      <c r="O95" s="36">
        <v>0</v>
      </c>
      <c r="P95" s="68"/>
      <c r="Q95" s="68"/>
      <c r="R95" s="68"/>
      <c r="S95" s="41">
        <v>776.75</v>
      </c>
      <c r="T95" s="41">
        <v>776.75</v>
      </c>
      <c r="U95" s="68"/>
      <c r="V95" s="68"/>
      <c r="W95" s="40" t="s">
        <v>273</v>
      </c>
      <c r="Y95" s="35"/>
      <c r="AC95" s="41"/>
      <c r="AD95" s="41">
        <v>4.78</v>
      </c>
      <c r="AE95" s="41">
        <v>4.78</v>
      </c>
      <c r="AF95" s="68"/>
      <c r="AG95" s="68"/>
      <c r="AS95" s="40">
        <v>7</v>
      </c>
      <c r="AU95" s="40">
        <v>15</v>
      </c>
      <c r="CB95" s="40" t="s">
        <v>191</v>
      </c>
    </row>
    <row r="96" spans="1:80" s="40" customFormat="1" ht="15">
      <c r="A96" s="40" t="s">
        <v>308</v>
      </c>
      <c r="B96" s="34">
        <v>314</v>
      </c>
      <c r="D96" s="34"/>
      <c r="E96" s="40" t="s">
        <v>309</v>
      </c>
      <c r="G96" s="40" t="s">
        <v>353</v>
      </c>
      <c r="I96" s="35"/>
      <c r="J96" s="35">
        <v>35066</v>
      </c>
      <c r="K96" s="40" t="s">
        <v>271</v>
      </c>
      <c r="M96" s="40" t="s">
        <v>253</v>
      </c>
      <c r="N96" s="40" t="s">
        <v>311</v>
      </c>
      <c r="O96" s="36">
        <v>0</v>
      </c>
      <c r="P96" s="68"/>
      <c r="Q96" s="68"/>
      <c r="R96" s="68"/>
      <c r="S96" s="41">
        <v>2679.63</v>
      </c>
      <c r="T96" s="41">
        <v>2679.63</v>
      </c>
      <c r="U96" s="68"/>
      <c r="V96" s="68"/>
      <c r="W96" s="40" t="s">
        <v>273</v>
      </c>
      <c r="Y96" s="35"/>
      <c r="AC96" s="41"/>
      <c r="AD96" s="41">
        <v>16.49</v>
      </c>
      <c r="AE96" s="41">
        <v>13.19</v>
      </c>
      <c r="AF96" s="68"/>
      <c r="AG96" s="68"/>
      <c r="AS96" s="40">
        <v>7</v>
      </c>
      <c r="AU96" s="40">
        <v>16</v>
      </c>
      <c r="CB96" s="40" t="s">
        <v>191</v>
      </c>
    </row>
    <row r="97" spans="1:80" s="40" customFormat="1" ht="15">
      <c r="A97" s="40" t="s">
        <v>308</v>
      </c>
      <c r="B97" s="34">
        <v>315</v>
      </c>
      <c r="D97" s="34"/>
      <c r="E97" s="40" t="s">
        <v>309</v>
      </c>
      <c r="G97" s="40" t="s">
        <v>354</v>
      </c>
      <c r="I97" s="35"/>
      <c r="J97" s="35">
        <v>35066</v>
      </c>
      <c r="K97" s="40" t="s">
        <v>271</v>
      </c>
      <c r="M97" s="40" t="s">
        <v>253</v>
      </c>
      <c r="N97" s="40" t="s">
        <v>311</v>
      </c>
      <c r="O97" s="36">
        <v>0</v>
      </c>
      <c r="P97" s="68"/>
      <c r="Q97" s="68"/>
      <c r="R97" s="68"/>
      <c r="S97" s="41">
        <v>8757.13</v>
      </c>
      <c r="T97" s="41">
        <v>8757.13</v>
      </c>
      <c r="U97" s="68"/>
      <c r="V97" s="68"/>
      <c r="W97" s="40" t="s">
        <v>273</v>
      </c>
      <c r="Y97" s="35"/>
      <c r="AC97" s="41"/>
      <c r="AD97" s="41">
        <v>53.89</v>
      </c>
      <c r="AE97" s="41">
        <v>44.91</v>
      </c>
      <c r="AF97" s="68"/>
      <c r="AG97" s="68"/>
      <c r="AS97" s="40">
        <v>7</v>
      </c>
      <c r="AU97" s="40">
        <v>17</v>
      </c>
      <c r="CB97" s="40" t="s">
        <v>191</v>
      </c>
    </row>
    <row r="98" spans="1:80" s="40" customFormat="1" ht="15">
      <c r="A98" s="40" t="s">
        <v>308</v>
      </c>
      <c r="B98" s="34">
        <v>316</v>
      </c>
      <c r="D98" s="34"/>
      <c r="E98" s="40" t="s">
        <v>309</v>
      </c>
      <c r="G98" s="40" t="s">
        <v>355</v>
      </c>
      <c r="I98" s="35"/>
      <c r="J98" s="35">
        <v>35066</v>
      </c>
      <c r="K98" s="40" t="s">
        <v>271</v>
      </c>
      <c r="M98" s="40" t="s">
        <v>253</v>
      </c>
      <c r="N98" s="40" t="s">
        <v>311</v>
      </c>
      <c r="O98" s="36">
        <v>0</v>
      </c>
      <c r="P98" s="68"/>
      <c r="Q98" s="68"/>
      <c r="R98" s="68"/>
      <c r="S98" s="41">
        <v>625.63</v>
      </c>
      <c r="T98" s="41">
        <v>625.63</v>
      </c>
      <c r="U98" s="68"/>
      <c r="V98" s="68"/>
      <c r="W98" s="40" t="s">
        <v>273</v>
      </c>
      <c r="Y98" s="35"/>
      <c r="AC98" s="41"/>
      <c r="AD98" s="41">
        <v>3.85</v>
      </c>
      <c r="AE98" s="41">
        <v>2.89</v>
      </c>
      <c r="AF98" s="68"/>
      <c r="AG98" s="68"/>
      <c r="AS98" s="40">
        <v>7</v>
      </c>
      <c r="AU98" s="40">
        <v>18</v>
      </c>
      <c r="CB98" s="40" t="s">
        <v>191</v>
      </c>
    </row>
    <row r="99" spans="1:80" s="40" customFormat="1" ht="15">
      <c r="A99" s="40" t="s">
        <v>308</v>
      </c>
      <c r="B99" s="34">
        <v>317</v>
      </c>
      <c r="D99" s="34"/>
      <c r="E99" s="40" t="s">
        <v>309</v>
      </c>
      <c r="G99" s="40" t="s">
        <v>356</v>
      </c>
      <c r="I99" s="35"/>
      <c r="J99" s="35">
        <v>35066</v>
      </c>
      <c r="K99" s="40" t="s">
        <v>271</v>
      </c>
      <c r="M99" s="40" t="s">
        <v>253</v>
      </c>
      <c r="N99" s="40" t="s">
        <v>311</v>
      </c>
      <c r="O99" s="36">
        <v>0</v>
      </c>
      <c r="P99" s="68"/>
      <c r="Q99" s="68"/>
      <c r="R99" s="68"/>
      <c r="S99" s="41">
        <v>5050.5</v>
      </c>
      <c r="T99" s="41">
        <v>5050.5</v>
      </c>
      <c r="U99" s="68"/>
      <c r="V99" s="68"/>
      <c r="W99" s="40" t="s">
        <v>273</v>
      </c>
      <c r="Y99" s="35"/>
      <c r="AC99" s="41"/>
      <c r="AD99" s="41">
        <v>31.08</v>
      </c>
      <c r="AE99" s="41">
        <v>25.9</v>
      </c>
      <c r="AF99" s="68"/>
      <c r="AG99" s="68"/>
      <c r="AS99" s="40">
        <v>7</v>
      </c>
      <c r="AU99" s="40">
        <v>19</v>
      </c>
      <c r="CB99" s="40" t="s">
        <v>191</v>
      </c>
    </row>
    <row r="100" spans="1:80" s="40" customFormat="1" ht="15">
      <c r="A100" s="40" t="s">
        <v>308</v>
      </c>
      <c r="B100" s="34">
        <v>318</v>
      </c>
      <c r="D100" s="34"/>
      <c r="E100" s="40" t="s">
        <v>309</v>
      </c>
      <c r="G100" s="40" t="s">
        <v>357</v>
      </c>
      <c r="I100" s="35"/>
      <c r="J100" s="35">
        <v>35066</v>
      </c>
      <c r="K100" s="40" t="s">
        <v>271</v>
      </c>
      <c r="M100" s="40" t="s">
        <v>253</v>
      </c>
      <c r="N100" s="40" t="s">
        <v>311</v>
      </c>
      <c r="O100" s="36">
        <v>0</v>
      </c>
      <c r="P100" s="68"/>
      <c r="Q100" s="68"/>
      <c r="R100" s="68"/>
      <c r="S100" s="41">
        <v>0</v>
      </c>
      <c r="T100" s="41">
        <v>0</v>
      </c>
      <c r="U100" s="68"/>
      <c r="V100" s="68"/>
      <c r="W100" s="40" t="s">
        <v>273</v>
      </c>
      <c r="Y100" s="35"/>
      <c r="AC100" s="41"/>
      <c r="AD100" s="41">
        <v>0</v>
      </c>
      <c r="AE100" s="41">
        <v>0</v>
      </c>
      <c r="AF100" s="68"/>
      <c r="AG100" s="68"/>
      <c r="AS100" s="40">
        <v>7</v>
      </c>
      <c r="AU100" s="40">
        <v>2</v>
      </c>
      <c r="CB100" s="40" t="s">
        <v>191</v>
      </c>
    </row>
    <row r="101" spans="1:80" s="40" customFormat="1" ht="15">
      <c r="A101" s="40" t="s">
        <v>308</v>
      </c>
      <c r="B101" s="34">
        <v>319</v>
      </c>
      <c r="D101" s="34"/>
      <c r="E101" s="40" t="s">
        <v>309</v>
      </c>
      <c r="G101" s="40" t="s">
        <v>358</v>
      </c>
      <c r="I101" s="35"/>
      <c r="J101" s="35">
        <v>35066</v>
      </c>
      <c r="K101" s="40" t="s">
        <v>271</v>
      </c>
      <c r="M101" s="40" t="s">
        <v>253</v>
      </c>
      <c r="N101" s="40" t="s">
        <v>311</v>
      </c>
      <c r="O101" s="36">
        <v>0</v>
      </c>
      <c r="P101" s="68"/>
      <c r="Q101" s="68"/>
      <c r="R101" s="68"/>
      <c r="S101" s="41">
        <v>0</v>
      </c>
      <c r="T101" s="41">
        <v>0</v>
      </c>
      <c r="U101" s="68"/>
      <c r="V101" s="68"/>
      <c r="W101" s="40" t="s">
        <v>273</v>
      </c>
      <c r="Y101" s="35"/>
      <c r="AC101" s="41"/>
      <c r="AD101" s="41">
        <v>0</v>
      </c>
      <c r="AE101" s="41">
        <v>0</v>
      </c>
      <c r="AF101" s="68"/>
      <c r="AG101" s="68"/>
      <c r="AS101" s="40">
        <v>7</v>
      </c>
      <c r="AU101" s="40">
        <v>20</v>
      </c>
      <c r="CB101" s="40" t="s">
        <v>191</v>
      </c>
    </row>
    <row r="102" spans="1:80" s="40" customFormat="1" ht="15">
      <c r="A102" s="40" t="s">
        <v>308</v>
      </c>
      <c r="B102" s="34">
        <v>320</v>
      </c>
      <c r="D102" s="34"/>
      <c r="E102" s="40" t="s">
        <v>309</v>
      </c>
      <c r="G102" s="40" t="s">
        <v>359</v>
      </c>
      <c r="I102" s="35"/>
      <c r="J102" s="35">
        <v>35066</v>
      </c>
      <c r="K102" s="40" t="s">
        <v>271</v>
      </c>
      <c r="M102" s="40" t="s">
        <v>253</v>
      </c>
      <c r="N102" s="40" t="s">
        <v>311</v>
      </c>
      <c r="O102" s="36">
        <v>0</v>
      </c>
      <c r="P102" s="68"/>
      <c r="Q102" s="68"/>
      <c r="R102" s="68"/>
      <c r="S102" s="41">
        <v>0</v>
      </c>
      <c r="T102" s="41">
        <v>0</v>
      </c>
      <c r="U102" s="68"/>
      <c r="V102" s="68"/>
      <c r="W102" s="40" t="s">
        <v>273</v>
      </c>
      <c r="Y102" s="35"/>
      <c r="AC102" s="41"/>
      <c r="AD102" s="41">
        <v>0</v>
      </c>
      <c r="AE102" s="41">
        <v>0</v>
      </c>
      <c r="AF102" s="68"/>
      <c r="AG102" s="68"/>
      <c r="AS102" s="40">
        <v>7</v>
      </c>
      <c r="AU102" s="40">
        <v>22</v>
      </c>
      <c r="CB102" s="40" t="s">
        <v>191</v>
      </c>
    </row>
    <row r="103" spans="1:80" s="40" customFormat="1" ht="15">
      <c r="A103" s="40" t="s">
        <v>308</v>
      </c>
      <c r="B103" s="34">
        <v>321</v>
      </c>
      <c r="D103" s="34"/>
      <c r="E103" s="40" t="s">
        <v>309</v>
      </c>
      <c r="G103" s="40" t="s">
        <v>360</v>
      </c>
      <c r="I103" s="35"/>
      <c r="J103" s="35">
        <v>35066</v>
      </c>
      <c r="K103" s="40" t="s">
        <v>271</v>
      </c>
      <c r="M103" s="40" t="s">
        <v>253</v>
      </c>
      <c r="N103" s="40" t="s">
        <v>311</v>
      </c>
      <c r="O103" s="36">
        <v>0</v>
      </c>
      <c r="P103" s="68"/>
      <c r="Q103" s="68"/>
      <c r="R103" s="68"/>
      <c r="S103" s="41">
        <v>0</v>
      </c>
      <c r="T103" s="41">
        <v>0</v>
      </c>
      <c r="U103" s="68"/>
      <c r="V103" s="68"/>
      <c r="W103" s="40" t="s">
        <v>273</v>
      </c>
      <c r="Y103" s="35"/>
      <c r="AC103" s="41"/>
      <c r="AD103" s="41">
        <v>0</v>
      </c>
      <c r="AE103" s="41">
        <v>0</v>
      </c>
      <c r="AF103" s="68"/>
      <c r="AG103" s="68"/>
      <c r="AS103" s="40">
        <v>7</v>
      </c>
      <c r="AU103" s="40">
        <v>23</v>
      </c>
      <c r="CB103" s="40" t="s">
        <v>191</v>
      </c>
    </row>
    <row r="104" spans="1:80" s="40" customFormat="1" ht="15">
      <c r="A104" s="40" t="s">
        <v>308</v>
      </c>
      <c r="B104" s="34">
        <v>322</v>
      </c>
      <c r="D104" s="34"/>
      <c r="E104" s="40" t="s">
        <v>309</v>
      </c>
      <c r="G104" s="40" t="s">
        <v>348</v>
      </c>
      <c r="I104" s="35"/>
      <c r="J104" s="35">
        <v>35066</v>
      </c>
      <c r="K104" s="40" t="s">
        <v>271</v>
      </c>
      <c r="M104" s="40" t="s">
        <v>253</v>
      </c>
      <c r="N104" s="40" t="s">
        <v>311</v>
      </c>
      <c r="O104" s="36">
        <v>0</v>
      </c>
      <c r="P104" s="68"/>
      <c r="Q104" s="68"/>
      <c r="R104" s="68"/>
      <c r="S104" s="41">
        <v>206.38</v>
      </c>
      <c r="T104" s="41">
        <v>206.38</v>
      </c>
      <c r="U104" s="68"/>
      <c r="V104" s="68"/>
      <c r="W104" s="40" t="s">
        <v>273</v>
      </c>
      <c r="Y104" s="35"/>
      <c r="AC104" s="41"/>
      <c r="AD104" s="41">
        <v>1.27</v>
      </c>
      <c r="AE104" s="41">
        <v>0.51</v>
      </c>
      <c r="AF104" s="68"/>
      <c r="AG104" s="68"/>
      <c r="AS104" s="40">
        <v>7</v>
      </c>
      <c r="AU104" s="40">
        <v>24</v>
      </c>
      <c r="CB104" s="40" t="s">
        <v>191</v>
      </c>
    </row>
    <row r="105" spans="1:80" s="40" customFormat="1" ht="15">
      <c r="A105" s="40" t="s">
        <v>308</v>
      </c>
      <c r="B105" s="34">
        <v>323</v>
      </c>
      <c r="D105" s="34"/>
      <c r="E105" s="40" t="s">
        <v>309</v>
      </c>
      <c r="G105" s="40" t="s">
        <v>361</v>
      </c>
      <c r="I105" s="35"/>
      <c r="J105" s="35">
        <v>35066</v>
      </c>
      <c r="K105" s="40" t="s">
        <v>271</v>
      </c>
      <c r="M105" s="40" t="s">
        <v>253</v>
      </c>
      <c r="N105" s="40" t="s">
        <v>311</v>
      </c>
      <c r="O105" s="36">
        <v>0</v>
      </c>
      <c r="P105" s="68"/>
      <c r="Q105" s="68"/>
      <c r="R105" s="68"/>
      <c r="S105" s="41">
        <v>3714.75</v>
      </c>
      <c r="T105" s="41">
        <v>3714.75</v>
      </c>
      <c r="U105" s="68"/>
      <c r="V105" s="68"/>
      <c r="W105" s="40" t="s">
        <v>273</v>
      </c>
      <c r="Y105" s="35"/>
      <c r="AC105" s="41"/>
      <c r="AD105" s="41">
        <v>22.86</v>
      </c>
      <c r="AE105" s="41">
        <v>5.71</v>
      </c>
      <c r="AF105" s="68"/>
      <c r="AG105" s="68"/>
      <c r="AS105" s="40">
        <v>7</v>
      </c>
      <c r="AU105" s="40">
        <v>25</v>
      </c>
      <c r="CB105" s="40" t="s">
        <v>191</v>
      </c>
    </row>
    <row r="106" spans="1:80" s="40" customFormat="1" ht="15">
      <c r="A106" s="40" t="s">
        <v>308</v>
      </c>
      <c r="B106" s="34">
        <v>324</v>
      </c>
      <c r="D106" s="34"/>
      <c r="E106" s="40" t="s">
        <v>309</v>
      </c>
      <c r="G106" s="40" t="s">
        <v>361</v>
      </c>
      <c r="I106" s="35"/>
      <c r="J106" s="35">
        <v>35066</v>
      </c>
      <c r="K106" s="40" t="s">
        <v>271</v>
      </c>
      <c r="M106" s="40" t="s">
        <v>253</v>
      </c>
      <c r="N106" s="40" t="s">
        <v>311</v>
      </c>
      <c r="O106" s="36">
        <v>0</v>
      </c>
      <c r="P106" s="68"/>
      <c r="Q106" s="68"/>
      <c r="R106" s="68"/>
      <c r="S106" s="41">
        <v>6.5</v>
      </c>
      <c r="T106" s="41">
        <v>6.5</v>
      </c>
      <c r="U106" s="68"/>
      <c r="V106" s="68"/>
      <c r="W106" s="40" t="s">
        <v>273</v>
      </c>
      <c r="Y106" s="35"/>
      <c r="AC106" s="41"/>
      <c r="AD106" s="41">
        <v>0.04</v>
      </c>
      <c r="AE106" s="41">
        <v>0.01</v>
      </c>
      <c r="AF106" s="68"/>
      <c r="AG106" s="68"/>
      <c r="AS106" s="40">
        <v>7</v>
      </c>
      <c r="AU106" s="40">
        <v>26</v>
      </c>
      <c r="CB106" s="40" t="s">
        <v>191</v>
      </c>
    </row>
    <row r="107" spans="1:80" s="40" customFormat="1" ht="15">
      <c r="A107" s="40" t="s">
        <v>308</v>
      </c>
      <c r="B107" s="34">
        <v>325</v>
      </c>
      <c r="D107" s="34"/>
      <c r="E107" s="40" t="s">
        <v>309</v>
      </c>
      <c r="G107" s="40" t="s">
        <v>362</v>
      </c>
      <c r="I107" s="35"/>
      <c r="J107" s="35">
        <v>35066</v>
      </c>
      <c r="K107" s="40" t="s">
        <v>271</v>
      </c>
      <c r="M107" s="40" t="s">
        <v>253</v>
      </c>
      <c r="N107" s="40" t="s">
        <v>311</v>
      </c>
      <c r="O107" s="36">
        <v>0</v>
      </c>
      <c r="P107" s="68"/>
      <c r="Q107" s="68"/>
      <c r="R107" s="68"/>
      <c r="S107" s="41">
        <v>53.63</v>
      </c>
      <c r="T107" s="41">
        <v>53.63</v>
      </c>
      <c r="U107" s="68"/>
      <c r="V107" s="68"/>
      <c r="W107" s="40" t="s">
        <v>273</v>
      </c>
      <c r="Y107" s="35"/>
      <c r="AC107" s="41"/>
      <c r="AD107" s="41">
        <v>0.33</v>
      </c>
      <c r="AE107" s="41">
        <v>0.55</v>
      </c>
      <c r="AF107" s="68"/>
      <c r="AG107" s="68"/>
      <c r="AS107" s="40">
        <v>7</v>
      </c>
      <c r="AU107" s="40">
        <v>27</v>
      </c>
      <c r="CB107" s="40" t="s">
        <v>191</v>
      </c>
    </row>
    <row r="108" spans="1:80" s="40" customFormat="1" ht="15">
      <c r="A108" s="40" t="s">
        <v>308</v>
      </c>
      <c r="B108" s="34">
        <v>326</v>
      </c>
      <c r="D108" s="34"/>
      <c r="E108" s="40" t="s">
        <v>309</v>
      </c>
      <c r="G108" s="40" t="s">
        <v>356</v>
      </c>
      <c r="I108" s="35"/>
      <c r="J108" s="35">
        <v>35066</v>
      </c>
      <c r="K108" s="40" t="s">
        <v>271</v>
      </c>
      <c r="M108" s="40" t="s">
        <v>253</v>
      </c>
      <c r="N108" s="40" t="s">
        <v>311</v>
      </c>
      <c r="O108" s="36">
        <v>0</v>
      </c>
      <c r="P108" s="68"/>
      <c r="Q108" s="68"/>
      <c r="R108" s="68"/>
      <c r="S108" s="41">
        <v>89.38</v>
      </c>
      <c r="T108" s="41">
        <v>89.38</v>
      </c>
      <c r="U108" s="68"/>
      <c r="V108" s="68"/>
      <c r="W108" s="40" t="s">
        <v>273</v>
      </c>
      <c r="Y108" s="35"/>
      <c r="AC108" s="41"/>
      <c r="AD108" s="41">
        <v>0.55</v>
      </c>
      <c r="AE108" s="41">
        <v>0.46</v>
      </c>
      <c r="AF108" s="68"/>
      <c r="AG108" s="68"/>
      <c r="AS108" s="40">
        <v>7</v>
      </c>
      <c r="AU108" s="40">
        <v>28</v>
      </c>
      <c r="CB108" s="40" t="s">
        <v>191</v>
      </c>
    </row>
    <row r="109" spans="1:80" s="40" customFormat="1" ht="15">
      <c r="A109" s="40" t="s">
        <v>308</v>
      </c>
      <c r="B109" s="34">
        <v>327</v>
      </c>
      <c r="D109" s="34"/>
      <c r="E109" s="40" t="s">
        <v>309</v>
      </c>
      <c r="G109" s="40" t="s">
        <v>356</v>
      </c>
      <c r="I109" s="35"/>
      <c r="J109" s="35">
        <v>35066</v>
      </c>
      <c r="K109" s="40" t="s">
        <v>271</v>
      </c>
      <c r="M109" s="40" t="s">
        <v>253</v>
      </c>
      <c r="N109" s="40" t="s">
        <v>311</v>
      </c>
      <c r="O109" s="36">
        <v>0</v>
      </c>
      <c r="P109" s="68"/>
      <c r="Q109" s="68"/>
      <c r="R109" s="68"/>
      <c r="S109" s="41">
        <v>134.88</v>
      </c>
      <c r="T109" s="41">
        <v>134.88</v>
      </c>
      <c r="U109" s="68"/>
      <c r="V109" s="68"/>
      <c r="W109" s="40" t="s">
        <v>273</v>
      </c>
      <c r="Y109" s="35"/>
      <c r="AC109" s="41"/>
      <c r="AD109" s="41">
        <v>0.83</v>
      </c>
      <c r="AE109" s="41">
        <v>0.69</v>
      </c>
      <c r="AF109" s="68"/>
      <c r="AG109" s="68"/>
      <c r="AS109" s="40">
        <v>7</v>
      </c>
      <c r="AU109" s="40">
        <v>29</v>
      </c>
      <c r="CB109" s="40" t="s">
        <v>191</v>
      </c>
    </row>
    <row r="110" spans="1:80" s="40" customFormat="1" ht="15">
      <c r="A110" s="40" t="s">
        <v>308</v>
      </c>
      <c r="B110" s="34">
        <v>328</v>
      </c>
      <c r="D110" s="34"/>
      <c r="E110" s="40" t="s">
        <v>309</v>
      </c>
      <c r="G110" s="40" t="s">
        <v>363</v>
      </c>
      <c r="I110" s="35"/>
      <c r="J110" s="35">
        <v>35066</v>
      </c>
      <c r="K110" s="40" t="s">
        <v>271</v>
      </c>
      <c r="M110" s="40" t="s">
        <v>253</v>
      </c>
      <c r="N110" s="40" t="s">
        <v>311</v>
      </c>
      <c r="O110" s="36">
        <v>0</v>
      </c>
      <c r="P110" s="68"/>
      <c r="Q110" s="68"/>
      <c r="R110" s="68"/>
      <c r="S110" s="41">
        <v>0</v>
      </c>
      <c r="T110" s="41">
        <v>0</v>
      </c>
      <c r="U110" s="68"/>
      <c r="V110" s="68"/>
      <c r="W110" s="40" t="s">
        <v>273</v>
      </c>
      <c r="Y110" s="35"/>
      <c r="AC110" s="41"/>
      <c r="AD110" s="41">
        <v>0</v>
      </c>
      <c r="AE110" s="41">
        <v>0</v>
      </c>
      <c r="AF110" s="68"/>
      <c r="AG110" s="68"/>
      <c r="AS110" s="40">
        <v>7</v>
      </c>
      <c r="AU110" s="40">
        <v>3</v>
      </c>
      <c r="CB110" s="40" t="s">
        <v>191</v>
      </c>
    </row>
    <row r="111" spans="1:80" s="40" customFormat="1" ht="15">
      <c r="A111" s="40" t="s">
        <v>308</v>
      </c>
      <c r="B111" s="34">
        <v>329</v>
      </c>
      <c r="D111" s="34"/>
      <c r="E111" s="40" t="s">
        <v>309</v>
      </c>
      <c r="G111" s="40" t="s">
        <v>364</v>
      </c>
      <c r="I111" s="35"/>
      <c r="J111" s="35">
        <v>35066</v>
      </c>
      <c r="K111" s="40" t="s">
        <v>271</v>
      </c>
      <c r="M111" s="40" t="s">
        <v>253</v>
      </c>
      <c r="N111" s="40" t="s">
        <v>311</v>
      </c>
      <c r="O111" s="36">
        <v>0</v>
      </c>
      <c r="P111" s="68"/>
      <c r="Q111" s="68"/>
      <c r="R111" s="68"/>
      <c r="S111" s="41">
        <v>0</v>
      </c>
      <c r="T111" s="41">
        <v>0</v>
      </c>
      <c r="U111" s="68"/>
      <c r="V111" s="68"/>
      <c r="W111" s="40" t="s">
        <v>273</v>
      </c>
      <c r="Y111" s="35"/>
      <c r="AC111" s="41"/>
      <c r="AD111" s="41">
        <v>0</v>
      </c>
      <c r="AE111" s="41">
        <v>0</v>
      </c>
      <c r="AF111" s="68"/>
      <c r="AG111" s="68"/>
      <c r="AS111" s="40">
        <v>7</v>
      </c>
      <c r="AU111" s="40">
        <v>35</v>
      </c>
      <c r="CB111" s="40" t="s">
        <v>191</v>
      </c>
    </row>
    <row r="112" spans="1:80" s="40" customFormat="1" ht="15">
      <c r="A112" s="40" t="s">
        <v>308</v>
      </c>
      <c r="B112" s="34">
        <v>330</v>
      </c>
      <c r="D112" s="34"/>
      <c r="E112" s="40" t="s">
        <v>309</v>
      </c>
      <c r="G112" s="40" t="s">
        <v>361</v>
      </c>
      <c r="I112" s="35"/>
      <c r="J112" s="35">
        <v>35066</v>
      </c>
      <c r="K112" s="40" t="s">
        <v>271</v>
      </c>
      <c r="M112" s="40" t="s">
        <v>253</v>
      </c>
      <c r="N112" s="40" t="s">
        <v>311</v>
      </c>
      <c r="O112" s="36">
        <v>0</v>
      </c>
      <c r="P112" s="68"/>
      <c r="Q112" s="68"/>
      <c r="R112" s="68"/>
      <c r="S112" s="41">
        <v>138.13</v>
      </c>
      <c r="T112" s="41">
        <v>138.13</v>
      </c>
      <c r="U112" s="68"/>
      <c r="V112" s="68"/>
      <c r="W112" s="40" t="s">
        <v>273</v>
      </c>
      <c r="Y112" s="35"/>
      <c r="AC112" s="41"/>
      <c r="AD112" s="41">
        <v>0.85</v>
      </c>
      <c r="AE112" s="41">
        <v>0.21</v>
      </c>
      <c r="AF112" s="68"/>
      <c r="AG112" s="68"/>
      <c r="AS112" s="40">
        <v>7</v>
      </c>
      <c r="AU112" s="40">
        <v>39</v>
      </c>
      <c r="CB112" s="40" t="s">
        <v>191</v>
      </c>
    </row>
    <row r="113" spans="1:80" s="40" customFormat="1" ht="15">
      <c r="A113" s="40" t="s">
        <v>308</v>
      </c>
      <c r="B113" s="34">
        <v>331</v>
      </c>
      <c r="D113" s="34"/>
      <c r="E113" s="40" t="s">
        <v>309</v>
      </c>
      <c r="G113" s="40" t="s">
        <v>365</v>
      </c>
      <c r="I113" s="35"/>
      <c r="J113" s="35">
        <v>35066</v>
      </c>
      <c r="K113" s="40" t="s">
        <v>271</v>
      </c>
      <c r="M113" s="40" t="s">
        <v>253</v>
      </c>
      <c r="N113" s="40" t="s">
        <v>311</v>
      </c>
      <c r="O113" s="36">
        <v>0</v>
      </c>
      <c r="P113" s="68"/>
      <c r="Q113" s="68"/>
      <c r="R113" s="68"/>
      <c r="S113" s="41">
        <v>966.88</v>
      </c>
      <c r="T113" s="41">
        <v>966.88</v>
      </c>
      <c r="U113" s="68"/>
      <c r="V113" s="68"/>
      <c r="W113" s="40" t="s">
        <v>273</v>
      </c>
      <c r="Y113" s="35"/>
      <c r="AC113" s="41"/>
      <c r="AD113" s="41">
        <v>5.95</v>
      </c>
      <c r="AE113" s="41">
        <v>4.96</v>
      </c>
      <c r="AF113" s="68"/>
      <c r="AG113" s="68"/>
      <c r="AS113" s="40">
        <v>7</v>
      </c>
      <c r="AU113" s="40">
        <v>4</v>
      </c>
      <c r="CB113" s="40" t="s">
        <v>191</v>
      </c>
    </row>
    <row r="114" spans="1:80" s="40" customFormat="1" ht="15">
      <c r="A114" s="40" t="s">
        <v>308</v>
      </c>
      <c r="B114" s="34">
        <v>332</v>
      </c>
      <c r="D114" s="34"/>
      <c r="E114" s="40" t="s">
        <v>309</v>
      </c>
      <c r="G114" s="40" t="s">
        <v>366</v>
      </c>
      <c r="I114" s="35"/>
      <c r="J114" s="35">
        <v>35066</v>
      </c>
      <c r="K114" s="40" t="s">
        <v>271</v>
      </c>
      <c r="M114" s="40" t="s">
        <v>253</v>
      </c>
      <c r="N114" s="40" t="s">
        <v>311</v>
      </c>
      <c r="O114" s="36">
        <v>0</v>
      </c>
      <c r="P114" s="68"/>
      <c r="Q114" s="68"/>
      <c r="R114" s="68"/>
      <c r="S114" s="41">
        <v>21.13</v>
      </c>
      <c r="T114" s="41">
        <v>21.13</v>
      </c>
      <c r="U114" s="68"/>
      <c r="V114" s="68"/>
      <c r="W114" s="40" t="s">
        <v>273</v>
      </c>
      <c r="Y114" s="35"/>
      <c r="AC114" s="41"/>
      <c r="AD114" s="41">
        <v>0.13</v>
      </c>
      <c r="AE114" s="41">
        <v>0.03</v>
      </c>
      <c r="AF114" s="68"/>
      <c r="AG114" s="68"/>
      <c r="AS114" s="40">
        <v>7</v>
      </c>
      <c r="AU114" s="40">
        <v>45</v>
      </c>
      <c r="CB114" s="40" t="s">
        <v>191</v>
      </c>
    </row>
    <row r="115" spans="1:80" s="40" customFormat="1" ht="15">
      <c r="A115" s="40" t="s">
        <v>308</v>
      </c>
      <c r="B115" s="34">
        <v>333</v>
      </c>
      <c r="D115" s="34"/>
      <c r="E115" s="40" t="s">
        <v>309</v>
      </c>
      <c r="G115" s="40" t="s">
        <v>366</v>
      </c>
      <c r="I115" s="35"/>
      <c r="J115" s="35">
        <v>35066</v>
      </c>
      <c r="K115" s="40" t="s">
        <v>271</v>
      </c>
      <c r="M115" s="40" t="s">
        <v>253</v>
      </c>
      <c r="N115" s="40" t="s">
        <v>311</v>
      </c>
      <c r="O115" s="36">
        <v>0</v>
      </c>
      <c r="P115" s="68"/>
      <c r="Q115" s="68"/>
      <c r="R115" s="68"/>
      <c r="S115" s="41">
        <v>11.38</v>
      </c>
      <c r="T115" s="41">
        <v>11.38</v>
      </c>
      <c r="U115" s="68"/>
      <c r="V115" s="68"/>
      <c r="W115" s="40" t="s">
        <v>273</v>
      </c>
      <c r="Y115" s="35"/>
      <c r="AC115" s="41"/>
      <c r="AD115" s="41">
        <v>0.07</v>
      </c>
      <c r="AE115" s="41">
        <v>0.01</v>
      </c>
      <c r="AF115" s="68"/>
      <c r="AG115" s="68"/>
      <c r="AS115" s="40">
        <v>7</v>
      </c>
      <c r="AU115" s="40">
        <v>46</v>
      </c>
      <c r="CB115" s="40" t="s">
        <v>191</v>
      </c>
    </row>
    <row r="116" spans="1:80" s="40" customFormat="1" ht="15">
      <c r="A116" s="40" t="s">
        <v>308</v>
      </c>
      <c r="B116" s="34">
        <v>334</v>
      </c>
      <c r="D116" s="34"/>
      <c r="E116" s="40" t="s">
        <v>309</v>
      </c>
      <c r="G116" s="40" t="s">
        <v>367</v>
      </c>
      <c r="I116" s="35"/>
      <c r="J116" s="35">
        <v>35066</v>
      </c>
      <c r="K116" s="40" t="s">
        <v>271</v>
      </c>
      <c r="M116" s="40" t="s">
        <v>253</v>
      </c>
      <c r="N116" s="40" t="s">
        <v>311</v>
      </c>
      <c r="O116" s="36">
        <v>0</v>
      </c>
      <c r="P116" s="68"/>
      <c r="Q116" s="68"/>
      <c r="R116" s="68"/>
      <c r="S116" s="41">
        <v>94.25</v>
      </c>
      <c r="T116" s="41">
        <v>94.25</v>
      </c>
      <c r="U116" s="68"/>
      <c r="V116" s="68"/>
      <c r="W116" s="40" t="s">
        <v>273</v>
      </c>
      <c r="Y116" s="35"/>
      <c r="AC116" s="41"/>
      <c r="AD116" s="41">
        <v>0.58</v>
      </c>
      <c r="AE116" s="41">
        <v>0.48</v>
      </c>
      <c r="AF116" s="68"/>
      <c r="AG116" s="68"/>
      <c r="AS116" s="40">
        <v>7</v>
      </c>
      <c r="AU116" s="40">
        <v>5</v>
      </c>
      <c r="CB116" s="40" t="s">
        <v>191</v>
      </c>
    </row>
    <row r="117" spans="1:80" s="40" customFormat="1" ht="15">
      <c r="A117" s="40" t="s">
        <v>308</v>
      </c>
      <c r="B117" s="34">
        <v>335</v>
      </c>
      <c r="D117" s="34"/>
      <c r="E117" s="40" t="s">
        <v>309</v>
      </c>
      <c r="G117" s="40" t="s">
        <v>366</v>
      </c>
      <c r="I117" s="35"/>
      <c r="J117" s="35">
        <v>35066</v>
      </c>
      <c r="K117" s="40" t="s">
        <v>271</v>
      </c>
      <c r="M117" s="40" t="s">
        <v>253</v>
      </c>
      <c r="N117" s="40" t="s">
        <v>311</v>
      </c>
      <c r="O117" s="36">
        <v>0</v>
      </c>
      <c r="P117" s="68"/>
      <c r="Q117" s="68"/>
      <c r="R117" s="68"/>
      <c r="S117" s="41">
        <v>73.13</v>
      </c>
      <c r="T117" s="41">
        <v>73.13</v>
      </c>
      <c r="U117" s="68"/>
      <c r="V117" s="68"/>
      <c r="W117" s="40" t="s">
        <v>273</v>
      </c>
      <c r="Y117" s="35"/>
      <c r="AC117" s="41"/>
      <c r="AD117" s="41">
        <v>0.45</v>
      </c>
      <c r="AE117" s="41">
        <v>0.09</v>
      </c>
      <c r="AF117" s="68"/>
      <c r="AG117" s="68"/>
      <c r="AS117" s="40">
        <v>7</v>
      </c>
      <c r="AU117" s="40">
        <v>50</v>
      </c>
      <c r="CB117" s="40" t="s">
        <v>191</v>
      </c>
    </row>
    <row r="118" spans="1:80" s="40" customFormat="1" ht="15">
      <c r="A118" s="40" t="s">
        <v>308</v>
      </c>
      <c r="B118" s="34">
        <v>336</v>
      </c>
      <c r="D118" s="34"/>
      <c r="E118" s="40" t="s">
        <v>309</v>
      </c>
      <c r="G118" s="40" t="s">
        <v>366</v>
      </c>
      <c r="I118" s="35"/>
      <c r="J118" s="35">
        <v>35066</v>
      </c>
      <c r="K118" s="40" t="s">
        <v>271</v>
      </c>
      <c r="M118" s="40" t="s">
        <v>253</v>
      </c>
      <c r="N118" s="40" t="s">
        <v>311</v>
      </c>
      <c r="O118" s="36">
        <v>0</v>
      </c>
      <c r="P118" s="68"/>
      <c r="Q118" s="68"/>
      <c r="R118" s="68"/>
      <c r="S118" s="41">
        <v>14.63</v>
      </c>
      <c r="T118" s="41">
        <v>14.63</v>
      </c>
      <c r="U118" s="68"/>
      <c r="V118" s="68"/>
      <c r="W118" s="40" t="s">
        <v>273</v>
      </c>
      <c r="Y118" s="35"/>
      <c r="AC118" s="41"/>
      <c r="AD118" s="41">
        <v>0.09</v>
      </c>
      <c r="AE118" s="41">
        <v>0.02</v>
      </c>
      <c r="AF118" s="68"/>
      <c r="AG118" s="68"/>
      <c r="AS118" s="40">
        <v>7</v>
      </c>
      <c r="AU118" s="40">
        <v>51</v>
      </c>
      <c r="CB118" s="40" t="s">
        <v>191</v>
      </c>
    </row>
    <row r="119" spans="1:80" s="40" customFormat="1" ht="15">
      <c r="A119" s="40" t="s">
        <v>308</v>
      </c>
      <c r="B119" s="34">
        <v>337</v>
      </c>
      <c r="D119" s="34"/>
      <c r="E119" s="40" t="s">
        <v>309</v>
      </c>
      <c r="G119" s="40" t="s">
        <v>356</v>
      </c>
      <c r="I119" s="35"/>
      <c r="J119" s="35">
        <v>35066</v>
      </c>
      <c r="K119" s="40" t="s">
        <v>271</v>
      </c>
      <c r="M119" s="40" t="s">
        <v>253</v>
      </c>
      <c r="N119" s="40" t="s">
        <v>311</v>
      </c>
      <c r="O119" s="36">
        <v>0</v>
      </c>
      <c r="P119" s="68"/>
      <c r="Q119" s="68"/>
      <c r="R119" s="68"/>
      <c r="S119" s="41">
        <v>524.88</v>
      </c>
      <c r="T119" s="41">
        <v>524.88</v>
      </c>
      <c r="U119" s="68"/>
      <c r="V119" s="68"/>
      <c r="W119" s="40" t="s">
        <v>273</v>
      </c>
      <c r="Y119" s="35"/>
      <c r="AC119" s="41"/>
      <c r="AD119" s="41">
        <v>3.23</v>
      </c>
      <c r="AE119" s="41">
        <v>7.36</v>
      </c>
      <c r="AF119" s="68"/>
      <c r="AG119" s="68"/>
      <c r="AS119" s="40">
        <v>7</v>
      </c>
      <c r="AU119" s="40">
        <v>54</v>
      </c>
      <c r="CB119" s="40" t="s">
        <v>191</v>
      </c>
    </row>
    <row r="120" spans="1:80" s="40" customFormat="1" ht="15">
      <c r="A120" s="40" t="s">
        <v>308</v>
      </c>
      <c r="B120" s="34">
        <v>338</v>
      </c>
      <c r="D120" s="34"/>
      <c r="E120" s="40" t="s">
        <v>309</v>
      </c>
      <c r="G120" s="40" t="s">
        <v>355</v>
      </c>
      <c r="I120" s="35"/>
      <c r="J120" s="35">
        <v>35066</v>
      </c>
      <c r="K120" s="40" t="s">
        <v>271</v>
      </c>
      <c r="M120" s="40" t="s">
        <v>253</v>
      </c>
      <c r="N120" s="40" t="s">
        <v>311</v>
      </c>
      <c r="O120" s="36">
        <v>0</v>
      </c>
      <c r="P120" s="68"/>
      <c r="Q120" s="68"/>
      <c r="R120" s="68"/>
      <c r="S120" s="41">
        <v>1196</v>
      </c>
      <c r="T120" s="41">
        <v>1196</v>
      </c>
      <c r="U120" s="68"/>
      <c r="V120" s="68"/>
      <c r="W120" s="40" t="s">
        <v>273</v>
      </c>
      <c r="Y120" s="35"/>
      <c r="AC120" s="41"/>
      <c r="AD120" s="41">
        <v>7.36</v>
      </c>
      <c r="AE120" s="41">
        <v>5.52</v>
      </c>
      <c r="AF120" s="68"/>
      <c r="AG120" s="68"/>
      <c r="AS120" s="40">
        <v>7</v>
      </c>
      <c r="AU120" s="40">
        <v>59</v>
      </c>
      <c r="CB120" s="40" t="s">
        <v>191</v>
      </c>
    </row>
    <row r="121" spans="1:80" s="40" customFormat="1" ht="15">
      <c r="A121" s="40" t="s">
        <v>308</v>
      </c>
      <c r="B121" s="34">
        <v>339</v>
      </c>
      <c r="D121" s="34"/>
      <c r="E121" s="40" t="s">
        <v>309</v>
      </c>
      <c r="G121" s="40" t="s">
        <v>368</v>
      </c>
      <c r="I121" s="35"/>
      <c r="J121" s="35">
        <v>35066</v>
      </c>
      <c r="K121" s="40" t="s">
        <v>271</v>
      </c>
      <c r="M121" s="40" t="s">
        <v>253</v>
      </c>
      <c r="N121" s="40" t="s">
        <v>311</v>
      </c>
      <c r="O121" s="36">
        <v>0</v>
      </c>
      <c r="P121" s="68"/>
      <c r="Q121" s="68"/>
      <c r="R121" s="68"/>
      <c r="S121" s="41">
        <v>6763.25</v>
      </c>
      <c r="T121" s="41">
        <v>6763.25</v>
      </c>
      <c r="U121" s="68"/>
      <c r="V121" s="68"/>
      <c r="W121" s="40" t="s">
        <v>273</v>
      </c>
      <c r="Y121" s="35"/>
      <c r="AC121" s="41"/>
      <c r="AD121" s="41">
        <v>41.62</v>
      </c>
      <c r="AE121" s="41">
        <v>16.65</v>
      </c>
      <c r="AF121" s="68"/>
      <c r="AG121" s="68"/>
      <c r="AS121" s="40">
        <v>7</v>
      </c>
      <c r="AU121" s="40">
        <v>6</v>
      </c>
      <c r="CB121" s="40" t="s">
        <v>191</v>
      </c>
    </row>
    <row r="122" spans="1:80" s="40" customFormat="1" ht="15">
      <c r="A122" s="40" t="s">
        <v>308</v>
      </c>
      <c r="B122" s="34">
        <v>340</v>
      </c>
      <c r="D122" s="34"/>
      <c r="E122" s="40" t="s">
        <v>309</v>
      </c>
      <c r="G122" s="40" t="s">
        <v>369</v>
      </c>
      <c r="I122" s="35"/>
      <c r="J122" s="35">
        <v>35066</v>
      </c>
      <c r="K122" s="40" t="s">
        <v>271</v>
      </c>
      <c r="M122" s="40" t="s">
        <v>253</v>
      </c>
      <c r="N122" s="40" t="s">
        <v>311</v>
      </c>
      <c r="O122" s="36">
        <v>0</v>
      </c>
      <c r="P122" s="68"/>
      <c r="Q122" s="68"/>
      <c r="R122" s="68"/>
      <c r="S122" s="41">
        <v>0</v>
      </c>
      <c r="T122" s="41">
        <v>0</v>
      </c>
      <c r="U122" s="68"/>
      <c r="V122" s="68"/>
      <c r="W122" s="40" t="s">
        <v>273</v>
      </c>
      <c r="Y122" s="35"/>
      <c r="AC122" s="41"/>
      <c r="AD122" s="41">
        <v>0</v>
      </c>
      <c r="AE122" s="41">
        <v>0</v>
      </c>
      <c r="AF122" s="68"/>
      <c r="AG122" s="68"/>
      <c r="AS122" s="40">
        <v>7</v>
      </c>
      <c r="AU122" s="40">
        <v>60</v>
      </c>
      <c r="CB122" s="40" t="s">
        <v>191</v>
      </c>
    </row>
    <row r="123" spans="1:80" s="40" customFormat="1" ht="15">
      <c r="A123" s="40" t="s">
        <v>308</v>
      </c>
      <c r="B123" s="34">
        <v>341</v>
      </c>
      <c r="D123" s="34"/>
      <c r="E123" s="40" t="s">
        <v>309</v>
      </c>
      <c r="G123" s="40" t="s">
        <v>368</v>
      </c>
      <c r="I123" s="35"/>
      <c r="J123" s="35">
        <v>35066</v>
      </c>
      <c r="K123" s="40" t="s">
        <v>271</v>
      </c>
      <c r="M123" s="40" t="s">
        <v>253</v>
      </c>
      <c r="N123" s="40" t="s">
        <v>311</v>
      </c>
      <c r="O123" s="36">
        <v>0</v>
      </c>
      <c r="P123" s="68"/>
      <c r="Q123" s="68"/>
      <c r="R123" s="68"/>
      <c r="S123" s="41">
        <v>152.75</v>
      </c>
      <c r="T123" s="41">
        <v>152.75</v>
      </c>
      <c r="U123" s="68"/>
      <c r="V123" s="68"/>
      <c r="W123" s="40" t="s">
        <v>273</v>
      </c>
      <c r="Y123" s="35"/>
      <c r="AC123" s="41"/>
      <c r="AD123" s="41">
        <v>0.94</v>
      </c>
      <c r="AE123" s="41">
        <v>0.38</v>
      </c>
      <c r="AF123" s="68"/>
      <c r="AG123" s="68"/>
      <c r="AS123" s="40">
        <v>7</v>
      </c>
      <c r="AU123" s="40">
        <v>61</v>
      </c>
      <c r="CB123" s="40" t="s">
        <v>191</v>
      </c>
    </row>
    <row r="124" spans="1:80" s="40" customFormat="1" ht="15">
      <c r="A124" s="40" t="s">
        <v>308</v>
      </c>
      <c r="B124" s="34">
        <v>342</v>
      </c>
      <c r="D124" s="34"/>
      <c r="E124" s="40" t="s">
        <v>309</v>
      </c>
      <c r="G124" s="40" t="s">
        <v>368</v>
      </c>
      <c r="I124" s="35"/>
      <c r="J124" s="35">
        <v>35066</v>
      </c>
      <c r="K124" s="40" t="s">
        <v>271</v>
      </c>
      <c r="M124" s="40" t="s">
        <v>253</v>
      </c>
      <c r="N124" s="40" t="s">
        <v>311</v>
      </c>
      <c r="O124" s="36">
        <v>0</v>
      </c>
      <c r="P124" s="68"/>
      <c r="Q124" s="68"/>
      <c r="R124" s="68"/>
      <c r="S124" s="41">
        <v>24.38</v>
      </c>
      <c r="T124" s="41">
        <v>24.38</v>
      </c>
      <c r="U124" s="68"/>
      <c r="V124" s="68"/>
      <c r="W124" s="40" t="s">
        <v>273</v>
      </c>
      <c r="Y124" s="35"/>
      <c r="AC124" s="41"/>
      <c r="AD124" s="41">
        <v>0.15</v>
      </c>
      <c r="AE124" s="41">
        <v>0.06</v>
      </c>
      <c r="AF124" s="68"/>
      <c r="AG124" s="68"/>
      <c r="AS124" s="40">
        <v>7</v>
      </c>
      <c r="AU124" s="40">
        <v>62</v>
      </c>
      <c r="CB124" s="40" t="s">
        <v>191</v>
      </c>
    </row>
    <row r="125" spans="1:80" s="40" customFormat="1" ht="15">
      <c r="A125" s="40" t="s">
        <v>308</v>
      </c>
      <c r="B125" s="34">
        <v>343</v>
      </c>
      <c r="D125" s="34"/>
      <c r="E125" s="40" t="s">
        <v>309</v>
      </c>
      <c r="G125" s="40" t="s">
        <v>368</v>
      </c>
      <c r="I125" s="35"/>
      <c r="J125" s="35">
        <v>35066</v>
      </c>
      <c r="K125" s="40" t="s">
        <v>271</v>
      </c>
      <c r="M125" s="40" t="s">
        <v>253</v>
      </c>
      <c r="N125" s="40" t="s">
        <v>311</v>
      </c>
      <c r="O125" s="36">
        <v>0</v>
      </c>
      <c r="P125" s="68"/>
      <c r="Q125" s="68"/>
      <c r="R125" s="68"/>
      <c r="S125" s="41">
        <v>26</v>
      </c>
      <c r="T125" s="41">
        <v>26</v>
      </c>
      <c r="U125" s="68"/>
      <c r="V125" s="68"/>
      <c r="W125" s="40" t="s">
        <v>273</v>
      </c>
      <c r="Y125" s="35"/>
      <c r="AC125" s="41"/>
      <c r="AD125" s="41">
        <v>0.16</v>
      </c>
      <c r="AE125" s="41">
        <v>0.06</v>
      </c>
      <c r="AF125" s="68"/>
      <c r="AG125" s="68"/>
      <c r="AS125" s="40">
        <v>7</v>
      </c>
      <c r="AU125" s="40">
        <v>64</v>
      </c>
      <c r="CB125" s="40" t="s">
        <v>191</v>
      </c>
    </row>
    <row r="126" spans="1:80" s="40" customFormat="1" ht="15">
      <c r="A126" s="40" t="s">
        <v>308</v>
      </c>
      <c r="B126" s="34">
        <v>344</v>
      </c>
      <c r="D126" s="34"/>
      <c r="E126" s="40" t="s">
        <v>309</v>
      </c>
      <c r="G126" s="40" t="s">
        <v>370</v>
      </c>
      <c r="I126" s="35"/>
      <c r="J126" s="35">
        <v>35066</v>
      </c>
      <c r="K126" s="40" t="s">
        <v>271</v>
      </c>
      <c r="M126" s="40" t="s">
        <v>253</v>
      </c>
      <c r="N126" s="40" t="s">
        <v>311</v>
      </c>
      <c r="O126" s="36">
        <v>0</v>
      </c>
      <c r="P126" s="68"/>
      <c r="Q126" s="68"/>
      <c r="R126" s="68"/>
      <c r="S126" s="41">
        <v>0</v>
      </c>
      <c r="T126" s="41">
        <v>0</v>
      </c>
      <c r="U126" s="68"/>
      <c r="V126" s="68"/>
      <c r="W126" s="40" t="s">
        <v>273</v>
      </c>
      <c r="Y126" s="35"/>
      <c r="AC126" s="41"/>
      <c r="AD126" s="41">
        <v>0</v>
      </c>
      <c r="AE126" s="41">
        <v>0</v>
      </c>
      <c r="AF126" s="68"/>
      <c r="AG126" s="68"/>
      <c r="AS126" s="40">
        <v>6</v>
      </c>
      <c r="AU126" s="40">
        <v>65</v>
      </c>
      <c r="CB126" s="40" t="s">
        <v>191</v>
      </c>
    </row>
    <row r="127" spans="1:80" s="40" customFormat="1" ht="15">
      <c r="A127" s="40" t="s">
        <v>308</v>
      </c>
      <c r="B127" s="34">
        <v>345</v>
      </c>
      <c r="D127" s="34"/>
      <c r="E127" s="40" t="s">
        <v>309</v>
      </c>
      <c r="G127" s="40" t="s">
        <v>346</v>
      </c>
      <c r="I127" s="35"/>
      <c r="J127" s="35">
        <v>35066</v>
      </c>
      <c r="K127" s="40" t="s">
        <v>271</v>
      </c>
      <c r="M127" s="40" t="s">
        <v>253</v>
      </c>
      <c r="N127" s="40" t="s">
        <v>311</v>
      </c>
      <c r="O127" s="36">
        <v>0</v>
      </c>
      <c r="P127" s="68"/>
      <c r="Q127" s="68"/>
      <c r="R127" s="68"/>
      <c r="S127" s="41">
        <v>0</v>
      </c>
      <c r="T127" s="41">
        <v>0</v>
      </c>
      <c r="U127" s="68"/>
      <c r="V127" s="68"/>
      <c r="W127" s="40" t="s">
        <v>273</v>
      </c>
      <c r="Y127" s="35"/>
      <c r="AC127" s="41"/>
      <c r="AD127" s="41">
        <v>0</v>
      </c>
      <c r="AE127" s="41">
        <v>0</v>
      </c>
      <c r="AF127" s="68"/>
      <c r="AG127" s="68"/>
      <c r="AS127" s="40">
        <v>7</v>
      </c>
      <c r="AU127" s="40">
        <v>7</v>
      </c>
      <c r="CB127" s="40" t="s">
        <v>191</v>
      </c>
    </row>
    <row r="128" spans="1:80" s="40" customFormat="1" ht="15">
      <c r="A128" s="40" t="s">
        <v>308</v>
      </c>
      <c r="B128" s="34">
        <v>346</v>
      </c>
      <c r="D128" s="34"/>
      <c r="E128" s="40" t="s">
        <v>309</v>
      </c>
      <c r="G128" s="40" t="s">
        <v>371</v>
      </c>
      <c r="I128" s="35"/>
      <c r="J128" s="35">
        <v>35066</v>
      </c>
      <c r="K128" s="40" t="s">
        <v>271</v>
      </c>
      <c r="M128" s="40" t="s">
        <v>253</v>
      </c>
      <c r="N128" s="40" t="s">
        <v>311</v>
      </c>
      <c r="O128" s="36">
        <v>0</v>
      </c>
      <c r="P128" s="68"/>
      <c r="Q128" s="68"/>
      <c r="R128" s="68"/>
      <c r="S128" s="41">
        <v>1.63</v>
      </c>
      <c r="T128" s="41">
        <v>1.63</v>
      </c>
      <c r="U128" s="68"/>
      <c r="V128" s="68"/>
      <c r="W128" s="40" t="s">
        <v>273</v>
      </c>
      <c r="Y128" s="35"/>
      <c r="AC128" s="41"/>
      <c r="AD128" s="41">
        <v>0.01</v>
      </c>
      <c r="AE128" s="41">
        <v>0.01</v>
      </c>
      <c r="AF128" s="68"/>
      <c r="AG128" s="68"/>
      <c r="AS128" s="40">
        <v>7</v>
      </c>
      <c r="AU128" s="40">
        <v>8</v>
      </c>
      <c r="CB128" s="40" t="s">
        <v>191</v>
      </c>
    </row>
    <row r="129" spans="1:80" s="40" customFormat="1" ht="15">
      <c r="A129" s="40" t="s">
        <v>308</v>
      </c>
      <c r="B129" s="34">
        <v>347</v>
      </c>
      <c r="D129" s="34"/>
      <c r="E129" s="40" t="s">
        <v>309</v>
      </c>
      <c r="G129" s="40" t="s">
        <v>353</v>
      </c>
      <c r="I129" s="35"/>
      <c r="J129" s="35">
        <v>35066</v>
      </c>
      <c r="K129" s="40" t="s">
        <v>271</v>
      </c>
      <c r="M129" s="40" t="s">
        <v>253</v>
      </c>
      <c r="N129" s="40" t="s">
        <v>311</v>
      </c>
      <c r="O129" s="36">
        <v>0</v>
      </c>
      <c r="P129" s="68"/>
      <c r="Q129" s="68"/>
      <c r="R129" s="68"/>
      <c r="S129" s="41">
        <v>240.5</v>
      </c>
      <c r="T129" s="41">
        <v>240.5</v>
      </c>
      <c r="U129" s="68"/>
      <c r="V129" s="68"/>
      <c r="W129" s="40" t="s">
        <v>273</v>
      </c>
      <c r="Y129" s="35"/>
      <c r="AC129" s="41"/>
      <c r="AD129" s="41">
        <v>1.48</v>
      </c>
      <c r="AE129" s="41">
        <v>1.18</v>
      </c>
      <c r="AF129" s="68"/>
      <c r="AG129" s="68"/>
      <c r="AS129" s="40">
        <v>7</v>
      </c>
      <c r="AU129" s="40">
        <v>9</v>
      </c>
      <c r="CB129" s="40" t="s">
        <v>191</v>
      </c>
    </row>
    <row r="130" spans="1:80" s="40" customFormat="1" ht="15">
      <c r="A130" s="40" t="s">
        <v>308</v>
      </c>
      <c r="B130" s="34">
        <v>348</v>
      </c>
      <c r="D130" s="34"/>
      <c r="E130" s="40" t="s">
        <v>309</v>
      </c>
      <c r="G130" s="40" t="s">
        <v>372</v>
      </c>
      <c r="I130" s="35"/>
      <c r="J130" s="35">
        <v>35066</v>
      </c>
      <c r="K130" s="40" t="s">
        <v>271</v>
      </c>
      <c r="M130" s="40" t="s">
        <v>253</v>
      </c>
      <c r="N130" s="40" t="s">
        <v>311</v>
      </c>
      <c r="O130" s="36">
        <v>0</v>
      </c>
      <c r="P130" s="68"/>
      <c r="Q130" s="68"/>
      <c r="R130" s="68"/>
      <c r="S130" s="41">
        <v>61.75</v>
      </c>
      <c r="T130" s="41">
        <v>61.75</v>
      </c>
      <c r="U130" s="68"/>
      <c r="V130" s="68"/>
      <c r="W130" s="40" t="s">
        <v>273</v>
      </c>
      <c r="Y130" s="35"/>
      <c r="AC130" s="41"/>
      <c r="AD130" s="41">
        <v>0.38</v>
      </c>
      <c r="AE130" s="41">
        <v>0.09</v>
      </c>
      <c r="AF130" s="68"/>
      <c r="AG130" s="68"/>
      <c r="AS130" s="40">
        <v>8</v>
      </c>
      <c r="AU130" s="40">
        <v>129</v>
      </c>
      <c r="CB130" s="40" t="s">
        <v>191</v>
      </c>
    </row>
    <row r="131" spans="1:80" s="40" customFormat="1" ht="15">
      <c r="A131" s="40" t="s">
        <v>308</v>
      </c>
      <c r="B131" s="34">
        <v>349</v>
      </c>
      <c r="D131" s="34"/>
      <c r="E131" s="40" t="s">
        <v>309</v>
      </c>
      <c r="G131" s="40" t="s">
        <v>372</v>
      </c>
      <c r="I131" s="35"/>
      <c r="J131" s="35">
        <v>35066</v>
      </c>
      <c r="K131" s="40" t="s">
        <v>271</v>
      </c>
      <c r="M131" s="40" t="s">
        <v>253</v>
      </c>
      <c r="N131" s="40" t="s">
        <v>311</v>
      </c>
      <c r="O131" s="36">
        <v>0</v>
      </c>
      <c r="P131" s="68"/>
      <c r="Q131" s="68"/>
      <c r="R131" s="68"/>
      <c r="S131" s="41">
        <v>136.5</v>
      </c>
      <c r="T131" s="41">
        <v>136.5</v>
      </c>
      <c r="U131" s="68"/>
      <c r="V131" s="68"/>
      <c r="W131" s="40" t="s">
        <v>273</v>
      </c>
      <c r="Y131" s="35"/>
      <c r="AC131" s="41"/>
      <c r="AD131" s="41">
        <v>0.84</v>
      </c>
      <c r="AE131" s="41">
        <v>0.21</v>
      </c>
      <c r="AF131" s="68"/>
      <c r="AG131" s="68"/>
      <c r="AS131" s="40">
        <v>8</v>
      </c>
      <c r="AU131" s="40">
        <v>85</v>
      </c>
      <c r="CB131" s="40" t="s">
        <v>191</v>
      </c>
    </row>
    <row r="132" spans="1:80" s="40" customFormat="1" ht="15">
      <c r="A132" s="40" t="s">
        <v>308</v>
      </c>
      <c r="B132" s="34">
        <v>350</v>
      </c>
      <c r="D132" s="34"/>
      <c r="E132" s="40" t="s">
        <v>309</v>
      </c>
      <c r="G132" s="40" t="s">
        <v>373</v>
      </c>
      <c r="I132" s="35"/>
      <c r="J132" s="35">
        <v>35066</v>
      </c>
      <c r="K132" s="40" t="s">
        <v>271</v>
      </c>
      <c r="M132" s="40" t="s">
        <v>253</v>
      </c>
      <c r="N132" s="40" t="s">
        <v>311</v>
      </c>
      <c r="O132" s="36">
        <v>0</v>
      </c>
      <c r="P132" s="68"/>
      <c r="Q132" s="68"/>
      <c r="R132" s="68"/>
      <c r="S132" s="41">
        <v>0</v>
      </c>
      <c r="T132" s="41">
        <v>0</v>
      </c>
      <c r="U132" s="68"/>
      <c r="V132" s="68"/>
      <c r="W132" s="40" t="s">
        <v>273</v>
      </c>
      <c r="Y132" s="35"/>
      <c r="AC132" s="41"/>
      <c r="AD132" s="41">
        <v>0</v>
      </c>
      <c r="AE132" s="41">
        <v>0</v>
      </c>
      <c r="AF132" s="68"/>
      <c r="AG132" s="68"/>
      <c r="AS132" s="40">
        <v>9</v>
      </c>
      <c r="AU132" s="40">
        <v>103</v>
      </c>
      <c r="CB132" s="40" t="s">
        <v>191</v>
      </c>
    </row>
    <row r="133" spans="1:80" s="40" customFormat="1" ht="15">
      <c r="A133" s="40" t="s">
        <v>308</v>
      </c>
      <c r="B133" s="34">
        <v>351</v>
      </c>
      <c r="D133" s="34"/>
      <c r="E133" s="40" t="s">
        <v>309</v>
      </c>
      <c r="G133" s="40" t="s">
        <v>374</v>
      </c>
      <c r="I133" s="35"/>
      <c r="J133" s="35">
        <v>35066</v>
      </c>
      <c r="K133" s="40" t="s">
        <v>271</v>
      </c>
      <c r="M133" s="40" t="s">
        <v>253</v>
      </c>
      <c r="N133" s="40" t="s">
        <v>311</v>
      </c>
      <c r="O133" s="36">
        <v>0</v>
      </c>
      <c r="P133" s="68"/>
      <c r="Q133" s="68"/>
      <c r="R133" s="68"/>
      <c r="S133" s="41">
        <v>355.88</v>
      </c>
      <c r="T133" s="41">
        <v>355.88</v>
      </c>
      <c r="U133" s="68"/>
      <c r="V133" s="68"/>
      <c r="W133" s="40" t="s">
        <v>273</v>
      </c>
      <c r="Y133" s="35"/>
      <c r="AC133" s="41"/>
      <c r="AD133" s="41">
        <v>2.19</v>
      </c>
      <c r="AE133" s="41">
        <v>0.44</v>
      </c>
      <c r="AF133" s="68"/>
      <c r="AG133" s="68"/>
      <c r="AS133" s="40">
        <v>9</v>
      </c>
      <c r="AU133" s="40">
        <v>20</v>
      </c>
      <c r="CB133" s="40" t="s">
        <v>191</v>
      </c>
    </row>
    <row r="134" spans="1:80" s="40" customFormat="1" ht="15">
      <c r="A134" s="40" t="s">
        <v>308</v>
      </c>
      <c r="B134" s="34">
        <v>352</v>
      </c>
      <c r="D134" s="34"/>
      <c r="E134" s="40" t="s">
        <v>309</v>
      </c>
      <c r="G134" s="40" t="s">
        <v>373</v>
      </c>
      <c r="I134" s="35"/>
      <c r="J134" s="35">
        <v>35066</v>
      </c>
      <c r="K134" s="40" t="s">
        <v>271</v>
      </c>
      <c r="M134" s="40" t="s">
        <v>253</v>
      </c>
      <c r="N134" s="40" t="s">
        <v>311</v>
      </c>
      <c r="O134" s="36">
        <v>0</v>
      </c>
      <c r="P134" s="68"/>
      <c r="Q134" s="68"/>
      <c r="R134" s="68"/>
      <c r="S134" s="41">
        <v>0</v>
      </c>
      <c r="T134" s="41">
        <v>0</v>
      </c>
      <c r="U134" s="68"/>
      <c r="V134" s="68"/>
      <c r="W134" s="40" t="s">
        <v>273</v>
      </c>
      <c r="Y134" s="35"/>
      <c r="AC134" s="41"/>
      <c r="AD134" s="41">
        <v>0</v>
      </c>
      <c r="AE134" s="41">
        <v>0</v>
      </c>
      <c r="AF134" s="68"/>
      <c r="AG134" s="68"/>
      <c r="AS134" s="40">
        <v>9</v>
      </c>
      <c r="AU134" s="40">
        <v>519</v>
      </c>
      <c r="CB134" s="40" t="s">
        <v>191</v>
      </c>
    </row>
    <row r="135" spans="1:80" s="40" customFormat="1" ht="15">
      <c r="A135" s="40" t="s">
        <v>308</v>
      </c>
      <c r="B135" s="34">
        <v>353</v>
      </c>
      <c r="D135" s="34"/>
      <c r="E135" s="40" t="s">
        <v>375</v>
      </c>
      <c r="G135" s="40" t="s">
        <v>376</v>
      </c>
      <c r="I135" s="35"/>
      <c r="J135" s="35">
        <v>35066</v>
      </c>
      <c r="K135" s="40" t="s">
        <v>271</v>
      </c>
      <c r="M135" s="40" t="s">
        <v>255</v>
      </c>
      <c r="N135" s="40" t="s">
        <v>377</v>
      </c>
      <c r="O135" s="36">
        <v>0.02</v>
      </c>
      <c r="P135" s="68"/>
      <c r="Q135" s="68"/>
      <c r="R135" s="68"/>
      <c r="S135" s="41">
        <v>1063593.09</v>
      </c>
      <c r="T135" s="41">
        <v>1111908.15</v>
      </c>
      <c r="U135" s="68"/>
      <c r="V135" s="68"/>
      <c r="W135" s="40" t="s">
        <v>273</v>
      </c>
      <c r="Y135" s="35"/>
      <c r="AC135" s="41"/>
      <c r="AD135" s="41">
        <v>0</v>
      </c>
      <c r="AE135" s="41">
        <v>0</v>
      </c>
      <c r="AF135" s="68" t="s">
        <v>378</v>
      </c>
      <c r="AG135" s="68" t="s">
        <v>379</v>
      </c>
      <c r="AS135" s="40">
        <v>2</v>
      </c>
      <c r="AU135" s="40">
        <v>664</v>
      </c>
      <c r="AY135" s="40" t="s">
        <v>380</v>
      </c>
      <c r="CB135" s="40" t="s">
        <v>191</v>
      </c>
    </row>
    <row r="136" spans="1:80" s="40" customFormat="1" ht="15">
      <c r="A136" s="40" t="s">
        <v>308</v>
      </c>
      <c r="B136" s="34">
        <v>353</v>
      </c>
      <c r="D136" s="34"/>
      <c r="E136" s="40" t="s">
        <v>375</v>
      </c>
      <c r="G136" s="40" t="s">
        <v>376</v>
      </c>
      <c r="I136" s="35"/>
      <c r="J136" s="35">
        <v>35066</v>
      </c>
      <c r="K136" s="40" t="s">
        <v>271</v>
      </c>
      <c r="M136" s="40" t="s">
        <v>255</v>
      </c>
      <c r="N136" s="40" t="s">
        <v>377</v>
      </c>
      <c r="O136" s="36">
        <v>0.02</v>
      </c>
      <c r="P136" s="68"/>
      <c r="Q136" s="68"/>
      <c r="R136" s="68"/>
      <c r="S136" s="41">
        <v>1063593.09</v>
      </c>
      <c r="T136" s="41">
        <v>1111908.15</v>
      </c>
      <c r="U136" s="68"/>
      <c r="V136" s="68"/>
      <c r="W136" s="40" t="s">
        <v>273</v>
      </c>
      <c r="Y136" s="35"/>
      <c r="AC136" s="41"/>
      <c r="AD136" s="41">
        <v>0</v>
      </c>
      <c r="AE136" s="41">
        <v>0</v>
      </c>
      <c r="AF136" s="68" t="s">
        <v>378</v>
      </c>
      <c r="AG136" s="68" t="s">
        <v>379</v>
      </c>
      <c r="AS136" s="40">
        <v>2</v>
      </c>
      <c r="AU136" s="40">
        <v>664</v>
      </c>
      <c r="AY136" s="40" t="s">
        <v>381</v>
      </c>
      <c r="CB136" s="40" t="s">
        <v>191</v>
      </c>
    </row>
    <row r="137" spans="1:80" s="40" customFormat="1" ht="15">
      <c r="A137" s="40" t="s">
        <v>308</v>
      </c>
      <c r="B137" s="34">
        <v>353</v>
      </c>
      <c r="D137" s="34"/>
      <c r="E137" s="40" t="s">
        <v>375</v>
      </c>
      <c r="G137" s="40" t="s">
        <v>376</v>
      </c>
      <c r="I137" s="35"/>
      <c r="J137" s="35">
        <v>35066</v>
      </c>
      <c r="K137" s="40" t="s">
        <v>271</v>
      </c>
      <c r="M137" s="40" t="s">
        <v>255</v>
      </c>
      <c r="N137" s="40" t="s">
        <v>377</v>
      </c>
      <c r="O137" s="36">
        <v>0.02</v>
      </c>
      <c r="P137" s="68"/>
      <c r="Q137" s="68"/>
      <c r="R137" s="68"/>
      <c r="S137" s="41">
        <v>1063593.09</v>
      </c>
      <c r="T137" s="41">
        <v>1111908.15</v>
      </c>
      <c r="U137" s="68"/>
      <c r="V137" s="68"/>
      <c r="W137" s="40" t="s">
        <v>273</v>
      </c>
      <c r="Y137" s="35"/>
      <c r="AC137" s="41"/>
      <c r="AD137" s="41">
        <v>0</v>
      </c>
      <c r="AE137" s="41">
        <v>0</v>
      </c>
      <c r="AF137" s="68" t="s">
        <v>378</v>
      </c>
      <c r="AG137" s="68" t="s">
        <v>379</v>
      </c>
      <c r="AS137" s="40">
        <v>2</v>
      </c>
      <c r="AU137" s="40">
        <v>664</v>
      </c>
      <c r="AY137" s="40" t="s">
        <v>382</v>
      </c>
      <c r="CB137" s="40" t="s">
        <v>191</v>
      </c>
    </row>
    <row r="138" spans="1:80" s="40" customFormat="1" ht="15">
      <c r="A138" s="40" t="s">
        <v>308</v>
      </c>
      <c r="B138" s="34">
        <v>353</v>
      </c>
      <c r="D138" s="34"/>
      <c r="E138" s="40" t="s">
        <v>375</v>
      </c>
      <c r="G138" s="40" t="s">
        <v>376</v>
      </c>
      <c r="I138" s="35"/>
      <c r="J138" s="35">
        <v>35066</v>
      </c>
      <c r="K138" s="40" t="s">
        <v>271</v>
      </c>
      <c r="M138" s="40" t="s">
        <v>255</v>
      </c>
      <c r="N138" s="40" t="s">
        <v>377</v>
      </c>
      <c r="O138" s="36">
        <v>0.02</v>
      </c>
      <c r="P138" s="68"/>
      <c r="Q138" s="68"/>
      <c r="R138" s="68"/>
      <c r="S138" s="41">
        <v>1063593.09</v>
      </c>
      <c r="T138" s="41">
        <v>1111908.15</v>
      </c>
      <c r="U138" s="68"/>
      <c r="V138" s="68"/>
      <c r="W138" s="40" t="s">
        <v>273</v>
      </c>
      <c r="Y138" s="35"/>
      <c r="AC138" s="41"/>
      <c r="AD138" s="41">
        <v>0</v>
      </c>
      <c r="AE138" s="41">
        <v>0</v>
      </c>
      <c r="AF138" s="68" t="s">
        <v>378</v>
      </c>
      <c r="AG138" s="68" t="s">
        <v>379</v>
      </c>
      <c r="AS138" s="40">
        <v>2</v>
      </c>
      <c r="AU138" s="40">
        <v>664</v>
      </c>
      <c r="AY138" s="40" t="s">
        <v>383</v>
      </c>
      <c r="CB138" s="40" t="s">
        <v>191</v>
      </c>
    </row>
    <row r="139" spans="1:80" s="40" customFormat="1" ht="15">
      <c r="A139" s="40" t="s">
        <v>308</v>
      </c>
      <c r="B139" s="34">
        <v>353</v>
      </c>
      <c r="D139" s="34"/>
      <c r="E139" s="40" t="s">
        <v>375</v>
      </c>
      <c r="G139" s="40" t="s">
        <v>376</v>
      </c>
      <c r="I139" s="35"/>
      <c r="J139" s="35">
        <v>35066</v>
      </c>
      <c r="K139" s="40" t="s">
        <v>271</v>
      </c>
      <c r="M139" s="40" t="s">
        <v>255</v>
      </c>
      <c r="N139" s="40" t="s">
        <v>377</v>
      </c>
      <c r="O139" s="36">
        <v>0.02</v>
      </c>
      <c r="P139" s="68"/>
      <c r="Q139" s="68"/>
      <c r="R139" s="68"/>
      <c r="S139" s="41">
        <v>1063593.09</v>
      </c>
      <c r="T139" s="41">
        <v>1111908.15</v>
      </c>
      <c r="U139" s="68"/>
      <c r="V139" s="68"/>
      <c r="W139" s="40" t="s">
        <v>273</v>
      </c>
      <c r="Y139" s="35"/>
      <c r="AC139" s="41"/>
      <c r="AD139" s="41">
        <v>0</v>
      </c>
      <c r="AE139" s="41">
        <v>0</v>
      </c>
      <c r="AF139" s="68" t="s">
        <v>378</v>
      </c>
      <c r="AG139" s="68" t="s">
        <v>379</v>
      </c>
      <c r="AS139" s="40">
        <v>2</v>
      </c>
      <c r="AU139" s="40">
        <v>664</v>
      </c>
      <c r="AY139" s="40" t="s">
        <v>384</v>
      </c>
      <c r="CB139" s="40" t="s">
        <v>191</v>
      </c>
    </row>
    <row r="140" spans="1:80" s="40" customFormat="1" ht="15">
      <c r="A140" s="40" t="s">
        <v>308</v>
      </c>
      <c r="B140" s="34">
        <v>354</v>
      </c>
      <c r="D140" s="34"/>
      <c r="E140" s="40" t="s">
        <v>375</v>
      </c>
      <c r="G140" s="40" t="s">
        <v>385</v>
      </c>
      <c r="I140" s="35"/>
      <c r="J140" s="35">
        <v>35066</v>
      </c>
      <c r="K140" s="40" t="s">
        <v>271</v>
      </c>
      <c r="M140" s="40" t="s">
        <v>255</v>
      </c>
      <c r="N140" s="40" t="s">
        <v>386</v>
      </c>
      <c r="O140" s="36">
        <v>0.02</v>
      </c>
      <c r="P140" s="68"/>
      <c r="Q140" s="68"/>
      <c r="R140" s="68"/>
      <c r="S140" s="41">
        <v>445287.99</v>
      </c>
      <c r="T140" s="41">
        <v>449060.23</v>
      </c>
      <c r="U140" s="68"/>
      <c r="V140" s="68"/>
      <c r="W140" s="40" t="s">
        <v>273</v>
      </c>
      <c r="Y140" s="35"/>
      <c r="AC140" s="41"/>
      <c r="AD140" s="41">
        <v>0</v>
      </c>
      <c r="AE140" s="41">
        <v>0</v>
      </c>
      <c r="AF140" s="68" t="s">
        <v>387</v>
      </c>
      <c r="AG140" s="68" t="s">
        <v>388</v>
      </c>
      <c r="AS140" s="40">
        <v>2</v>
      </c>
      <c r="AU140" s="40">
        <v>871</v>
      </c>
      <c r="AY140" s="40" t="s">
        <v>388</v>
      </c>
      <c r="CB140" s="40" t="s">
        <v>191</v>
      </c>
    </row>
    <row r="141" spans="1:80" s="40" customFormat="1" ht="15">
      <c r="A141" s="40" t="s">
        <v>308</v>
      </c>
      <c r="B141" s="34">
        <v>355</v>
      </c>
      <c r="D141" s="34"/>
      <c r="E141" s="40" t="s">
        <v>375</v>
      </c>
      <c r="G141" s="40" t="s">
        <v>389</v>
      </c>
      <c r="I141" s="35"/>
      <c r="J141" s="35">
        <v>35066</v>
      </c>
      <c r="K141" s="40" t="s">
        <v>271</v>
      </c>
      <c r="M141" s="40" t="s">
        <v>255</v>
      </c>
      <c r="N141" s="40" t="s">
        <v>390</v>
      </c>
      <c r="O141" s="36">
        <v>0.02</v>
      </c>
      <c r="P141" s="68"/>
      <c r="Q141" s="68"/>
      <c r="R141" s="68"/>
      <c r="S141" s="41">
        <v>599219.3</v>
      </c>
      <c r="T141" s="41">
        <v>616112.92</v>
      </c>
      <c r="U141" s="68"/>
      <c r="V141" s="68"/>
      <c r="W141" s="40" t="s">
        <v>273</v>
      </c>
      <c r="Y141" s="35"/>
      <c r="AC141" s="41"/>
      <c r="AD141" s="41">
        <v>0</v>
      </c>
      <c r="AE141" s="41">
        <v>0</v>
      </c>
      <c r="AF141" s="68" t="s">
        <v>391</v>
      </c>
      <c r="AG141" s="68" t="s">
        <v>392</v>
      </c>
      <c r="AS141" s="40">
        <v>2</v>
      </c>
      <c r="AU141" s="40">
        <v>871</v>
      </c>
      <c r="AY141" s="40" t="s">
        <v>393</v>
      </c>
      <c r="CB141" s="40" t="s">
        <v>191</v>
      </c>
    </row>
    <row r="142" spans="1:80" s="40" customFormat="1" ht="15">
      <c r="A142" s="40" t="s">
        <v>308</v>
      </c>
      <c r="B142" s="34">
        <v>356</v>
      </c>
      <c r="D142" s="34"/>
      <c r="E142" s="40" t="s">
        <v>375</v>
      </c>
      <c r="G142" s="40" t="s">
        <v>394</v>
      </c>
      <c r="I142" s="35"/>
      <c r="J142" s="35">
        <v>35066</v>
      </c>
      <c r="K142" s="40" t="s">
        <v>271</v>
      </c>
      <c r="M142" s="40" t="s">
        <v>255</v>
      </c>
      <c r="N142" s="40" t="s">
        <v>377</v>
      </c>
      <c r="O142" s="36">
        <v>0.02</v>
      </c>
      <c r="P142" s="68"/>
      <c r="Q142" s="68"/>
      <c r="R142" s="68"/>
      <c r="S142" s="41">
        <v>95203.08</v>
      </c>
      <c r="T142" s="41">
        <v>100083.08</v>
      </c>
      <c r="U142" s="68"/>
      <c r="V142" s="68"/>
      <c r="W142" s="40" t="s">
        <v>273</v>
      </c>
      <c r="Y142" s="35"/>
      <c r="AC142" s="41"/>
      <c r="AD142" s="41">
        <v>0</v>
      </c>
      <c r="AE142" s="41">
        <v>0</v>
      </c>
      <c r="AF142" s="68" t="s">
        <v>395</v>
      </c>
      <c r="AG142" s="68" t="s">
        <v>388</v>
      </c>
      <c r="AS142" s="40">
        <v>2</v>
      </c>
      <c r="AU142" s="40">
        <v>363</v>
      </c>
      <c r="AY142" s="40" t="s">
        <v>392</v>
      </c>
      <c r="CB142" s="40" t="s">
        <v>191</v>
      </c>
    </row>
    <row r="143" spans="1:80" s="40" customFormat="1" ht="15">
      <c r="A143" s="40" t="s">
        <v>308</v>
      </c>
      <c r="B143" s="34">
        <v>357</v>
      </c>
      <c r="D143" s="34"/>
      <c r="E143" s="40" t="s">
        <v>375</v>
      </c>
      <c r="G143" s="40" t="s">
        <v>396</v>
      </c>
      <c r="I143" s="35"/>
      <c r="J143" s="35">
        <v>35066</v>
      </c>
      <c r="K143" s="40" t="s">
        <v>271</v>
      </c>
      <c r="M143" s="40" t="s">
        <v>255</v>
      </c>
      <c r="N143" s="40" t="s">
        <v>377</v>
      </c>
      <c r="O143" s="36">
        <v>0.02</v>
      </c>
      <c r="P143" s="68"/>
      <c r="Q143" s="68"/>
      <c r="R143" s="68"/>
      <c r="S143" s="41">
        <v>46883.76</v>
      </c>
      <c r="T143" s="41">
        <v>46883.76</v>
      </c>
      <c r="U143" s="68"/>
      <c r="V143" s="68"/>
      <c r="W143" s="40" t="s">
        <v>273</v>
      </c>
      <c r="Y143" s="35"/>
      <c r="AC143" s="41"/>
      <c r="AD143" s="41">
        <v>0</v>
      </c>
      <c r="AE143" s="41">
        <v>0</v>
      </c>
      <c r="AF143" s="68" t="s">
        <v>397</v>
      </c>
      <c r="AG143" s="68" t="s">
        <v>388</v>
      </c>
      <c r="AS143" s="40">
        <v>2</v>
      </c>
      <c r="AU143" s="40">
        <v>871</v>
      </c>
      <c r="AY143" s="40" t="s">
        <v>381</v>
      </c>
      <c r="CB143" s="40" t="s">
        <v>191</v>
      </c>
    </row>
    <row r="144" spans="1:80" s="40" customFormat="1" ht="15">
      <c r="A144" s="40" t="s">
        <v>308</v>
      </c>
      <c r="B144" s="34">
        <v>357</v>
      </c>
      <c r="D144" s="34"/>
      <c r="E144" s="40" t="s">
        <v>375</v>
      </c>
      <c r="G144" s="40" t="s">
        <v>396</v>
      </c>
      <c r="I144" s="35"/>
      <c r="J144" s="35">
        <v>35066</v>
      </c>
      <c r="K144" s="40" t="s">
        <v>271</v>
      </c>
      <c r="M144" s="40" t="s">
        <v>255</v>
      </c>
      <c r="N144" s="40" t="s">
        <v>377</v>
      </c>
      <c r="O144" s="36">
        <v>0.02</v>
      </c>
      <c r="P144" s="68"/>
      <c r="Q144" s="68"/>
      <c r="R144" s="68"/>
      <c r="S144" s="41">
        <v>46883.76</v>
      </c>
      <c r="T144" s="41">
        <v>46883.76</v>
      </c>
      <c r="U144" s="68"/>
      <c r="V144" s="68"/>
      <c r="W144" s="40" t="s">
        <v>273</v>
      </c>
      <c r="Y144" s="35"/>
      <c r="AC144" s="41"/>
      <c r="AD144" s="41">
        <v>0</v>
      </c>
      <c r="AE144" s="41">
        <v>0</v>
      </c>
      <c r="AF144" s="68" t="s">
        <v>397</v>
      </c>
      <c r="AG144" s="68" t="s">
        <v>388</v>
      </c>
      <c r="AS144" s="40">
        <v>2</v>
      </c>
      <c r="AU144" s="40">
        <v>871</v>
      </c>
      <c r="AY144" s="40" t="s">
        <v>384</v>
      </c>
      <c r="CB144" s="40" t="s">
        <v>191</v>
      </c>
    </row>
    <row r="145" spans="1:80" s="40" customFormat="1" ht="15">
      <c r="A145" s="40" t="s">
        <v>308</v>
      </c>
      <c r="B145" s="34">
        <v>358</v>
      </c>
      <c r="D145" s="34"/>
      <c r="E145" s="40" t="s">
        <v>375</v>
      </c>
      <c r="G145" s="40" t="s">
        <v>398</v>
      </c>
      <c r="I145" s="35"/>
      <c r="J145" s="35">
        <v>35066</v>
      </c>
      <c r="K145" s="40" t="s">
        <v>271</v>
      </c>
      <c r="M145" s="40" t="s">
        <v>255</v>
      </c>
      <c r="N145" s="40" t="s">
        <v>377</v>
      </c>
      <c r="O145" s="36">
        <v>0.02</v>
      </c>
      <c r="P145" s="68"/>
      <c r="Q145" s="68"/>
      <c r="R145" s="68"/>
      <c r="S145" s="41">
        <v>0</v>
      </c>
      <c r="T145" s="41">
        <v>0</v>
      </c>
      <c r="U145" s="68"/>
      <c r="V145" s="68"/>
      <c r="W145" s="40" t="s">
        <v>273</v>
      </c>
      <c r="Y145" s="35"/>
      <c r="AC145" s="41"/>
      <c r="AD145" s="41">
        <v>0</v>
      </c>
      <c r="AE145" s="41">
        <v>0</v>
      </c>
      <c r="AF145" s="68" t="s">
        <v>399</v>
      </c>
      <c r="AG145" s="68" t="s">
        <v>336</v>
      </c>
      <c r="AS145" s="40">
        <v>2</v>
      </c>
      <c r="AU145" s="40">
        <v>1331</v>
      </c>
      <c r="AY145" s="40" t="s">
        <v>392</v>
      </c>
      <c r="CB145" s="40" t="s">
        <v>191</v>
      </c>
    </row>
    <row r="146" spans="1:80" s="40" customFormat="1" ht="15">
      <c r="A146" s="40" t="s">
        <v>308</v>
      </c>
      <c r="B146" s="34">
        <v>359</v>
      </c>
      <c r="D146" s="34"/>
      <c r="E146" s="40" t="s">
        <v>375</v>
      </c>
      <c r="G146" s="40" t="s">
        <v>400</v>
      </c>
      <c r="I146" s="35"/>
      <c r="J146" s="35">
        <v>35066</v>
      </c>
      <c r="K146" s="40" t="s">
        <v>271</v>
      </c>
      <c r="M146" s="40" t="s">
        <v>255</v>
      </c>
      <c r="N146" s="40" t="s">
        <v>377</v>
      </c>
      <c r="O146" s="36">
        <v>0.02</v>
      </c>
      <c r="P146" s="68"/>
      <c r="Q146" s="68"/>
      <c r="R146" s="68"/>
      <c r="S146" s="41">
        <v>16554.72</v>
      </c>
      <c r="T146" s="41">
        <v>16554.72</v>
      </c>
      <c r="U146" s="68"/>
      <c r="V146" s="68"/>
      <c r="W146" s="40" t="s">
        <v>273</v>
      </c>
      <c r="Y146" s="35"/>
      <c r="AC146" s="41"/>
      <c r="AD146" s="41">
        <v>0</v>
      </c>
      <c r="AE146" s="41">
        <v>0</v>
      </c>
      <c r="AF146" s="68" t="s">
        <v>401</v>
      </c>
      <c r="AG146" s="68" t="s">
        <v>388</v>
      </c>
      <c r="AS146" s="40">
        <v>2</v>
      </c>
      <c r="AU146" s="40">
        <v>871</v>
      </c>
      <c r="AY146" s="40" t="s">
        <v>393</v>
      </c>
      <c r="CB146" s="40" t="s">
        <v>191</v>
      </c>
    </row>
    <row r="147" spans="1:80" s="40" customFormat="1" ht="15">
      <c r="A147" s="40" t="s">
        <v>308</v>
      </c>
      <c r="B147" s="34">
        <v>359</v>
      </c>
      <c r="D147" s="34"/>
      <c r="E147" s="40" t="s">
        <v>375</v>
      </c>
      <c r="G147" s="40" t="s">
        <v>400</v>
      </c>
      <c r="I147" s="35"/>
      <c r="J147" s="35">
        <v>35066</v>
      </c>
      <c r="K147" s="40" t="s">
        <v>271</v>
      </c>
      <c r="M147" s="40" t="s">
        <v>255</v>
      </c>
      <c r="N147" s="40" t="s">
        <v>377</v>
      </c>
      <c r="O147" s="36">
        <v>0.02</v>
      </c>
      <c r="P147" s="68"/>
      <c r="Q147" s="68"/>
      <c r="R147" s="68"/>
      <c r="S147" s="41">
        <v>16554.72</v>
      </c>
      <c r="T147" s="41">
        <v>16554.72</v>
      </c>
      <c r="U147" s="68"/>
      <c r="V147" s="68"/>
      <c r="W147" s="40" t="s">
        <v>273</v>
      </c>
      <c r="Y147" s="35"/>
      <c r="AC147" s="41"/>
      <c r="AD147" s="41">
        <v>0</v>
      </c>
      <c r="AE147" s="41">
        <v>0</v>
      </c>
      <c r="AF147" s="68" t="s">
        <v>401</v>
      </c>
      <c r="AG147" s="68" t="s">
        <v>388</v>
      </c>
      <c r="AS147" s="40">
        <v>2</v>
      </c>
      <c r="AU147" s="40">
        <v>871</v>
      </c>
      <c r="AY147" s="40" t="s">
        <v>388</v>
      </c>
      <c r="CB147" s="40" t="s">
        <v>191</v>
      </c>
    </row>
    <row r="148" spans="1:80" s="40" customFormat="1" ht="15">
      <c r="A148" s="40" t="s">
        <v>308</v>
      </c>
      <c r="B148" s="34">
        <v>360</v>
      </c>
      <c r="D148" s="34"/>
      <c r="E148" s="40" t="s">
        <v>375</v>
      </c>
      <c r="G148" s="40" t="s">
        <v>402</v>
      </c>
      <c r="I148" s="35"/>
      <c r="J148" s="35">
        <v>35066</v>
      </c>
      <c r="K148" s="40" t="s">
        <v>271</v>
      </c>
      <c r="M148" s="40" t="s">
        <v>255</v>
      </c>
      <c r="N148" s="40" t="s">
        <v>377</v>
      </c>
      <c r="O148" s="36">
        <v>0.02</v>
      </c>
      <c r="P148" s="68"/>
      <c r="Q148" s="68"/>
      <c r="R148" s="68"/>
      <c r="S148" s="41">
        <v>0</v>
      </c>
      <c r="T148" s="41">
        <v>0</v>
      </c>
      <c r="U148" s="68"/>
      <c r="V148" s="68"/>
      <c r="W148" s="40" t="s">
        <v>273</v>
      </c>
      <c r="Y148" s="35"/>
      <c r="AC148" s="41"/>
      <c r="AD148" s="41">
        <v>0</v>
      </c>
      <c r="AE148" s="41">
        <v>0</v>
      </c>
      <c r="AF148" s="68" t="s">
        <v>336</v>
      </c>
      <c r="AG148" s="68" t="s">
        <v>336</v>
      </c>
      <c r="AS148" s="40">
        <v>2</v>
      </c>
      <c r="AU148" s="40">
        <v>79</v>
      </c>
      <c r="CB148" s="40" t="s">
        <v>191</v>
      </c>
    </row>
    <row r="149" spans="1:80" s="40" customFormat="1" ht="15">
      <c r="A149" s="40" t="s">
        <v>308</v>
      </c>
      <c r="B149" s="34">
        <v>361</v>
      </c>
      <c r="D149" s="34"/>
      <c r="E149" s="40" t="s">
        <v>375</v>
      </c>
      <c r="G149" s="40" t="s">
        <v>403</v>
      </c>
      <c r="I149" s="35"/>
      <c r="J149" s="35">
        <v>35066</v>
      </c>
      <c r="K149" s="40" t="s">
        <v>271</v>
      </c>
      <c r="M149" s="40" t="s">
        <v>255</v>
      </c>
      <c r="N149" s="40" t="s">
        <v>404</v>
      </c>
      <c r="O149" s="36">
        <v>0.02</v>
      </c>
      <c r="P149" s="68"/>
      <c r="Q149" s="68"/>
      <c r="R149" s="68"/>
      <c r="S149" s="41">
        <v>0</v>
      </c>
      <c r="T149" s="41">
        <v>0</v>
      </c>
      <c r="U149" s="68"/>
      <c r="V149" s="68"/>
      <c r="W149" s="40" t="s">
        <v>273</v>
      </c>
      <c r="Y149" s="35"/>
      <c r="AC149" s="41"/>
      <c r="AD149" s="41">
        <v>0</v>
      </c>
      <c r="AE149" s="41">
        <v>0</v>
      </c>
      <c r="AF149" s="68" t="s">
        <v>405</v>
      </c>
      <c r="AG149" s="68" t="s">
        <v>392</v>
      </c>
      <c r="AS149" s="40">
        <v>2</v>
      </c>
      <c r="AU149" s="40">
        <v>1154</v>
      </c>
      <c r="AY149" s="40" t="s">
        <v>388</v>
      </c>
      <c r="CB149" s="40" t="s">
        <v>191</v>
      </c>
    </row>
    <row r="150" spans="1:80" s="40" customFormat="1" ht="15">
      <c r="A150" s="40" t="s">
        <v>308</v>
      </c>
      <c r="B150" s="34">
        <v>362</v>
      </c>
      <c r="D150" s="34"/>
      <c r="E150" s="40" t="s">
        <v>375</v>
      </c>
      <c r="G150" s="40" t="s">
        <v>406</v>
      </c>
      <c r="I150" s="35"/>
      <c r="J150" s="35">
        <v>35066</v>
      </c>
      <c r="K150" s="40" t="s">
        <v>271</v>
      </c>
      <c r="M150" s="40" t="s">
        <v>255</v>
      </c>
      <c r="N150" s="40" t="s">
        <v>404</v>
      </c>
      <c r="O150" s="36">
        <v>0.02</v>
      </c>
      <c r="P150" s="68"/>
      <c r="Q150" s="68"/>
      <c r="R150" s="68"/>
      <c r="S150" s="41">
        <v>53099.76</v>
      </c>
      <c r="T150" s="41">
        <v>53099.76</v>
      </c>
      <c r="U150" s="68"/>
      <c r="V150" s="68"/>
      <c r="W150" s="40" t="s">
        <v>273</v>
      </c>
      <c r="Y150" s="35"/>
      <c r="AC150" s="41"/>
      <c r="AD150" s="41">
        <v>0</v>
      </c>
      <c r="AE150" s="41">
        <v>0</v>
      </c>
      <c r="AF150" s="68" t="s">
        <v>407</v>
      </c>
      <c r="AG150" s="68" t="s">
        <v>408</v>
      </c>
      <c r="AS150" s="40">
        <v>2</v>
      </c>
      <c r="AU150" s="40">
        <v>1154</v>
      </c>
      <c r="AY150" s="40" t="s">
        <v>408</v>
      </c>
      <c r="CB150" s="40" t="s">
        <v>191</v>
      </c>
    </row>
    <row r="151" spans="1:80" s="40" customFormat="1" ht="15">
      <c r="A151" s="40" t="s">
        <v>308</v>
      </c>
      <c r="B151" s="34">
        <v>363</v>
      </c>
      <c r="D151" s="34"/>
      <c r="E151" s="40" t="s">
        <v>375</v>
      </c>
      <c r="G151" s="40" t="s">
        <v>409</v>
      </c>
      <c r="I151" s="35"/>
      <c r="J151" s="35">
        <v>35066</v>
      </c>
      <c r="K151" s="40" t="s">
        <v>271</v>
      </c>
      <c r="M151" s="40" t="s">
        <v>255</v>
      </c>
      <c r="N151" s="40" t="s">
        <v>377</v>
      </c>
      <c r="O151" s="36">
        <v>0.02</v>
      </c>
      <c r="P151" s="68"/>
      <c r="Q151" s="68"/>
      <c r="R151" s="68"/>
      <c r="S151" s="41">
        <v>0</v>
      </c>
      <c r="T151" s="41">
        <v>0</v>
      </c>
      <c r="U151" s="68"/>
      <c r="V151" s="68"/>
      <c r="W151" s="40" t="s">
        <v>273</v>
      </c>
      <c r="Y151" s="35"/>
      <c r="AC151" s="41"/>
      <c r="AD151" s="41">
        <v>0</v>
      </c>
      <c r="AE151" s="41">
        <v>0</v>
      </c>
      <c r="AF151" s="68" t="s">
        <v>410</v>
      </c>
      <c r="AG151" s="68" t="s">
        <v>336</v>
      </c>
      <c r="AS151" s="40">
        <v>4</v>
      </c>
      <c r="AU151" s="40">
        <v>1235</v>
      </c>
      <c r="AY151" s="40" t="s">
        <v>392</v>
      </c>
      <c r="CB151" s="40" t="s">
        <v>191</v>
      </c>
    </row>
    <row r="152" spans="1:80" s="40" customFormat="1" ht="15">
      <c r="A152" s="40" t="s">
        <v>308</v>
      </c>
      <c r="B152" s="34">
        <v>364</v>
      </c>
      <c r="D152" s="34"/>
      <c r="E152" s="40" t="s">
        <v>375</v>
      </c>
      <c r="G152" s="40" t="s">
        <v>411</v>
      </c>
      <c r="I152" s="35"/>
      <c r="J152" s="35">
        <v>35066</v>
      </c>
      <c r="K152" s="40" t="s">
        <v>271</v>
      </c>
      <c r="M152" s="40" t="s">
        <v>255</v>
      </c>
      <c r="N152" s="40" t="s">
        <v>404</v>
      </c>
      <c r="O152" s="36">
        <v>0.02</v>
      </c>
      <c r="P152" s="68"/>
      <c r="Q152" s="68"/>
      <c r="R152" s="68"/>
      <c r="S152" s="41">
        <v>88074.42</v>
      </c>
      <c r="T152" s="41">
        <v>88074.42</v>
      </c>
      <c r="U152" s="68"/>
      <c r="V152" s="68"/>
      <c r="W152" s="40" t="s">
        <v>273</v>
      </c>
      <c r="Y152" s="35"/>
      <c r="AC152" s="41"/>
      <c r="AD152" s="41">
        <v>0</v>
      </c>
      <c r="AE152" s="41">
        <v>0</v>
      </c>
      <c r="AF152" s="68" t="s">
        <v>412</v>
      </c>
      <c r="AG152" s="68" t="s">
        <v>413</v>
      </c>
      <c r="AS152" s="40">
        <v>4</v>
      </c>
      <c r="AU152" s="40">
        <v>237</v>
      </c>
      <c r="AY152" s="40" t="s">
        <v>392</v>
      </c>
      <c r="CB152" s="40" t="s">
        <v>191</v>
      </c>
    </row>
    <row r="153" spans="1:80" s="40" customFormat="1" ht="15">
      <c r="A153" s="40" t="s">
        <v>308</v>
      </c>
      <c r="B153" s="34">
        <v>364</v>
      </c>
      <c r="D153" s="34"/>
      <c r="E153" s="40" t="s">
        <v>375</v>
      </c>
      <c r="G153" s="40" t="s">
        <v>411</v>
      </c>
      <c r="I153" s="35"/>
      <c r="J153" s="35">
        <v>35066</v>
      </c>
      <c r="K153" s="40" t="s">
        <v>271</v>
      </c>
      <c r="M153" s="40" t="s">
        <v>255</v>
      </c>
      <c r="N153" s="40" t="s">
        <v>404</v>
      </c>
      <c r="O153" s="36">
        <v>0.02</v>
      </c>
      <c r="P153" s="68"/>
      <c r="Q153" s="68"/>
      <c r="R153" s="68"/>
      <c r="S153" s="41">
        <v>88074.42</v>
      </c>
      <c r="T153" s="41">
        <v>88074.42</v>
      </c>
      <c r="U153" s="68"/>
      <c r="V153" s="68"/>
      <c r="W153" s="40" t="s">
        <v>273</v>
      </c>
      <c r="Y153" s="35"/>
      <c r="AC153" s="41"/>
      <c r="AD153" s="41">
        <v>0</v>
      </c>
      <c r="AE153" s="41">
        <v>0</v>
      </c>
      <c r="AF153" s="68" t="s">
        <v>412</v>
      </c>
      <c r="AG153" s="68" t="s">
        <v>413</v>
      </c>
      <c r="AS153" s="40">
        <v>4</v>
      </c>
      <c r="AU153" s="40">
        <v>238</v>
      </c>
      <c r="AY153" s="40" t="s">
        <v>393</v>
      </c>
      <c r="CB153" s="40" t="s">
        <v>191</v>
      </c>
    </row>
    <row r="154" spans="1:80" s="40" customFormat="1" ht="15">
      <c r="A154" s="40" t="s">
        <v>308</v>
      </c>
      <c r="B154" s="34">
        <v>364</v>
      </c>
      <c r="D154" s="34"/>
      <c r="E154" s="40" t="s">
        <v>375</v>
      </c>
      <c r="G154" s="40" t="s">
        <v>411</v>
      </c>
      <c r="I154" s="35"/>
      <c r="J154" s="35">
        <v>35066</v>
      </c>
      <c r="K154" s="40" t="s">
        <v>271</v>
      </c>
      <c r="M154" s="40" t="s">
        <v>255</v>
      </c>
      <c r="N154" s="40" t="s">
        <v>404</v>
      </c>
      <c r="O154" s="36">
        <v>0.02</v>
      </c>
      <c r="P154" s="68"/>
      <c r="Q154" s="68"/>
      <c r="R154" s="68"/>
      <c r="S154" s="41">
        <v>88074.42</v>
      </c>
      <c r="T154" s="41">
        <v>88074.42</v>
      </c>
      <c r="U154" s="68"/>
      <c r="V154" s="68"/>
      <c r="W154" s="40" t="s">
        <v>273</v>
      </c>
      <c r="Y154" s="35"/>
      <c r="AC154" s="41"/>
      <c r="AD154" s="41">
        <v>0</v>
      </c>
      <c r="AE154" s="41">
        <v>0</v>
      </c>
      <c r="AF154" s="68" t="s">
        <v>412</v>
      </c>
      <c r="AG154" s="68" t="s">
        <v>413</v>
      </c>
      <c r="AS154" s="40">
        <v>4</v>
      </c>
      <c r="AU154" s="40">
        <v>238</v>
      </c>
      <c r="AY154" s="40" t="s">
        <v>388</v>
      </c>
      <c r="CB154" s="40" t="s">
        <v>191</v>
      </c>
    </row>
    <row r="155" spans="1:80" s="40" customFormat="1" ht="15">
      <c r="A155" s="40" t="s">
        <v>308</v>
      </c>
      <c r="B155" s="34">
        <v>365</v>
      </c>
      <c r="D155" s="34"/>
      <c r="E155" s="40" t="s">
        <v>375</v>
      </c>
      <c r="G155" s="40" t="s">
        <v>414</v>
      </c>
      <c r="I155" s="35"/>
      <c r="J155" s="35">
        <v>35066</v>
      </c>
      <c r="K155" s="40" t="s">
        <v>271</v>
      </c>
      <c r="M155" s="40" t="s">
        <v>255</v>
      </c>
      <c r="N155" s="40" t="s">
        <v>386</v>
      </c>
      <c r="O155" s="36">
        <v>0.02</v>
      </c>
      <c r="P155" s="68"/>
      <c r="Q155" s="68"/>
      <c r="R155" s="68"/>
      <c r="S155" s="41">
        <v>64227.24</v>
      </c>
      <c r="T155" s="41">
        <v>64227.24</v>
      </c>
      <c r="U155" s="68"/>
      <c r="V155" s="68"/>
      <c r="W155" s="40" t="s">
        <v>273</v>
      </c>
      <c r="Y155" s="35"/>
      <c r="AC155" s="41"/>
      <c r="AD155" s="41">
        <v>0</v>
      </c>
      <c r="AE155" s="41">
        <v>0</v>
      </c>
      <c r="AF155" s="68" t="s">
        <v>387</v>
      </c>
      <c r="AG155" s="68" t="s">
        <v>408</v>
      </c>
      <c r="AS155" s="40">
        <v>10</v>
      </c>
      <c r="AU155" s="40">
        <v>242</v>
      </c>
      <c r="AY155" s="40" t="s">
        <v>392</v>
      </c>
      <c r="CB155" s="40" t="s">
        <v>191</v>
      </c>
    </row>
    <row r="156" spans="1:80" s="40" customFormat="1" ht="15">
      <c r="A156" s="40" t="s">
        <v>308</v>
      </c>
      <c r="B156" s="34">
        <v>366</v>
      </c>
      <c r="D156" s="34"/>
      <c r="E156" s="40" t="s">
        <v>375</v>
      </c>
      <c r="G156" s="40" t="s">
        <v>415</v>
      </c>
      <c r="I156" s="35"/>
      <c r="J156" s="35">
        <v>35066</v>
      </c>
      <c r="K156" s="40" t="s">
        <v>271</v>
      </c>
      <c r="M156" s="40" t="s">
        <v>255</v>
      </c>
      <c r="N156" s="40" t="s">
        <v>404</v>
      </c>
      <c r="O156" s="36">
        <v>0.02</v>
      </c>
      <c r="P156" s="68"/>
      <c r="Q156" s="68"/>
      <c r="R156" s="68"/>
      <c r="S156" s="41">
        <v>26159.28</v>
      </c>
      <c r="T156" s="41">
        <v>26159.28</v>
      </c>
      <c r="U156" s="68"/>
      <c r="V156" s="68"/>
      <c r="W156" s="40" t="s">
        <v>273</v>
      </c>
      <c r="Y156" s="35"/>
      <c r="AC156" s="41"/>
      <c r="AD156" s="41">
        <v>0</v>
      </c>
      <c r="AE156" s="41">
        <v>0</v>
      </c>
      <c r="AF156" s="68" t="s">
        <v>416</v>
      </c>
      <c r="AG156" s="68" t="s">
        <v>393</v>
      </c>
      <c r="AS156" s="40">
        <v>10</v>
      </c>
      <c r="AU156" s="40">
        <v>1074</v>
      </c>
      <c r="AY156" s="40" t="s">
        <v>392</v>
      </c>
      <c r="CB156" s="40" t="s">
        <v>191</v>
      </c>
    </row>
    <row r="157" spans="1:80" s="40" customFormat="1" ht="15">
      <c r="A157" s="40" t="s">
        <v>308</v>
      </c>
      <c r="B157" s="34">
        <v>367</v>
      </c>
      <c r="D157" s="34"/>
      <c r="E157" s="40" t="s">
        <v>375</v>
      </c>
      <c r="G157" s="40" t="s">
        <v>417</v>
      </c>
      <c r="I157" s="35"/>
      <c r="J157" s="35">
        <v>35066</v>
      </c>
      <c r="K157" s="40" t="s">
        <v>271</v>
      </c>
      <c r="M157" s="40" t="s">
        <v>255</v>
      </c>
      <c r="N157" s="40" t="s">
        <v>390</v>
      </c>
      <c r="O157" s="36">
        <v>0.02</v>
      </c>
      <c r="P157" s="68"/>
      <c r="Q157" s="68"/>
      <c r="R157" s="68"/>
      <c r="S157" s="41">
        <v>0</v>
      </c>
      <c r="T157" s="41">
        <v>92568.32</v>
      </c>
      <c r="U157" s="68"/>
      <c r="V157" s="68"/>
      <c r="W157" s="40" t="s">
        <v>273</v>
      </c>
      <c r="Y157" s="35"/>
      <c r="AC157" s="41"/>
      <c r="AD157" s="41">
        <v>0</v>
      </c>
      <c r="AE157" s="41">
        <v>0</v>
      </c>
      <c r="AF157" s="68" t="s">
        <v>392</v>
      </c>
      <c r="AG157" s="68" t="s">
        <v>392</v>
      </c>
      <c r="AS157" s="40">
        <v>4</v>
      </c>
      <c r="AU157" s="40">
        <v>76</v>
      </c>
      <c r="CB157" s="40" t="s">
        <v>191</v>
      </c>
    </row>
    <row r="158" spans="1:80" s="40" customFormat="1" ht="15">
      <c r="A158" s="40" t="s">
        <v>308</v>
      </c>
      <c r="B158" s="34">
        <v>367</v>
      </c>
      <c r="D158" s="34"/>
      <c r="E158" s="40" t="s">
        <v>375</v>
      </c>
      <c r="G158" s="40" t="s">
        <v>417</v>
      </c>
      <c r="I158" s="35"/>
      <c r="J158" s="35">
        <v>35066</v>
      </c>
      <c r="K158" s="40" t="s">
        <v>271</v>
      </c>
      <c r="M158" s="40" t="s">
        <v>255</v>
      </c>
      <c r="N158" s="40" t="s">
        <v>390</v>
      </c>
      <c r="O158" s="36">
        <v>0.02</v>
      </c>
      <c r="P158" s="68"/>
      <c r="Q158" s="68"/>
      <c r="R158" s="68"/>
      <c r="S158" s="41">
        <v>0</v>
      </c>
      <c r="T158" s="41">
        <v>92568.32</v>
      </c>
      <c r="U158" s="68"/>
      <c r="V158" s="68"/>
      <c r="W158" s="40" t="s">
        <v>273</v>
      </c>
      <c r="Y158" s="35"/>
      <c r="AC158" s="41"/>
      <c r="AD158" s="41">
        <v>0</v>
      </c>
      <c r="AE158" s="41">
        <v>0</v>
      </c>
      <c r="AF158" s="68" t="s">
        <v>392</v>
      </c>
      <c r="AG158" s="68" t="s">
        <v>392</v>
      </c>
      <c r="AS158" s="40">
        <v>4</v>
      </c>
      <c r="AU158" s="40">
        <v>244</v>
      </c>
      <c r="CB158" s="40" t="s">
        <v>191</v>
      </c>
    </row>
    <row r="159" spans="1:80" s="40" customFormat="1" ht="15">
      <c r="A159" s="40" t="s">
        <v>308</v>
      </c>
      <c r="B159" s="34">
        <v>367</v>
      </c>
      <c r="D159" s="34"/>
      <c r="E159" s="40" t="s">
        <v>375</v>
      </c>
      <c r="G159" s="40" t="s">
        <v>417</v>
      </c>
      <c r="I159" s="35"/>
      <c r="J159" s="35">
        <v>35066</v>
      </c>
      <c r="K159" s="40" t="s">
        <v>271</v>
      </c>
      <c r="M159" s="40" t="s">
        <v>255</v>
      </c>
      <c r="N159" s="40" t="s">
        <v>390</v>
      </c>
      <c r="O159" s="36">
        <v>0.02</v>
      </c>
      <c r="P159" s="68"/>
      <c r="Q159" s="68"/>
      <c r="R159" s="68"/>
      <c r="S159" s="41">
        <v>0</v>
      </c>
      <c r="T159" s="41">
        <v>92568.32</v>
      </c>
      <c r="U159" s="68"/>
      <c r="V159" s="68"/>
      <c r="W159" s="40" t="s">
        <v>273</v>
      </c>
      <c r="Y159" s="35"/>
      <c r="AC159" s="41"/>
      <c r="AD159" s="41">
        <v>0</v>
      </c>
      <c r="AE159" s="41">
        <v>0</v>
      </c>
      <c r="AF159" s="68" t="s">
        <v>392</v>
      </c>
      <c r="AG159" s="68" t="s">
        <v>392</v>
      </c>
      <c r="AS159" s="40">
        <v>4</v>
      </c>
      <c r="AU159" s="40">
        <v>243</v>
      </c>
      <c r="CB159" s="40" t="s">
        <v>191</v>
      </c>
    </row>
    <row r="160" spans="1:80" s="40" customFormat="1" ht="15">
      <c r="A160" s="40" t="s">
        <v>308</v>
      </c>
      <c r="B160" s="34">
        <v>367</v>
      </c>
      <c r="D160" s="34"/>
      <c r="E160" s="40" t="s">
        <v>375</v>
      </c>
      <c r="G160" s="40" t="s">
        <v>417</v>
      </c>
      <c r="I160" s="35"/>
      <c r="J160" s="35">
        <v>35066</v>
      </c>
      <c r="K160" s="40" t="s">
        <v>271</v>
      </c>
      <c r="M160" s="40" t="s">
        <v>255</v>
      </c>
      <c r="N160" s="40" t="s">
        <v>390</v>
      </c>
      <c r="O160" s="36">
        <v>0.02</v>
      </c>
      <c r="P160" s="68"/>
      <c r="Q160" s="68"/>
      <c r="R160" s="68"/>
      <c r="S160" s="41">
        <v>0</v>
      </c>
      <c r="T160" s="41">
        <v>92568.32</v>
      </c>
      <c r="U160" s="68"/>
      <c r="V160" s="68"/>
      <c r="W160" s="40" t="s">
        <v>273</v>
      </c>
      <c r="Y160" s="35"/>
      <c r="AC160" s="41"/>
      <c r="AD160" s="41">
        <v>0</v>
      </c>
      <c r="AE160" s="41">
        <v>0</v>
      </c>
      <c r="AF160" s="68" t="s">
        <v>392</v>
      </c>
      <c r="AG160" s="68" t="s">
        <v>392</v>
      </c>
      <c r="AS160" s="40">
        <v>4</v>
      </c>
      <c r="AU160" s="40">
        <v>240</v>
      </c>
      <c r="CB160" s="40" t="s">
        <v>191</v>
      </c>
    </row>
    <row r="161" spans="1:80" s="40" customFormat="1" ht="15">
      <c r="A161" s="40" t="s">
        <v>308</v>
      </c>
      <c r="B161" s="34">
        <v>367</v>
      </c>
      <c r="D161" s="34"/>
      <c r="E161" s="40" t="s">
        <v>375</v>
      </c>
      <c r="G161" s="40" t="s">
        <v>417</v>
      </c>
      <c r="I161" s="35"/>
      <c r="J161" s="35">
        <v>35066</v>
      </c>
      <c r="K161" s="40" t="s">
        <v>271</v>
      </c>
      <c r="M161" s="40" t="s">
        <v>255</v>
      </c>
      <c r="N161" s="40" t="s">
        <v>390</v>
      </c>
      <c r="O161" s="36">
        <v>0.02</v>
      </c>
      <c r="P161" s="68"/>
      <c r="Q161" s="68"/>
      <c r="R161" s="68"/>
      <c r="S161" s="41">
        <v>0</v>
      </c>
      <c r="T161" s="41">
        <v>92568.32</v>
      </c>
      <c r="U161" s="68"/>
      <c r="V161" s="68"/>
      <c r="W161" s="40" t="s">
        <v>273</v>
      </c>
      <c r="Y161" s="35"/>
      <c r="AC161" s="41"/>
      <c r="AD161" s="41">
        <v>0</v>
      </c>
      <c r="AE161" s="41">
        <v>0</v>
      </c>
      <c r="AF161" s="68" t="s">
        <v>392</v>
      </c>
      <c r="AG161" s="68" t="s">
        <v>392</v>
      </c>
      <c r="AS161" s="40">
        <v>4</v>
      </c>
      <c r="AU161" s="40">
        <v>242</v>
      </c>
      <c r="CB161" s="40" t="s">
        <v>191</v>
      </c>
    </row>
    <row r="162" spans="1:80" s="40" customFormat="1" ht="15">
      <c r="A162" s="40" t="s">
        <v>308</v>
      </c>
      <c r="B162" s="34">
        <v>367</v>
      </c>
      <c r="D162" s="34"/>
      <c r="E162" s="40" t="s">
        <v>375</v>
      </c>
      <c r="G162" s="40" t="s">
        <v>417</v>
      </c>
      <c r="I162" s="35"/>
      <c r="J162" s="35">
        <v>35066</v>
      </c>
      <c r="K162" s="40" t="s">
        <v>271</v>
      </c>
      <c r="M162" s="40" t="s">
        <v>255</v>
      </c>
      <c r="N162" s="40" t="s">
        <v>390</v>
      </c>
      <c r="O162" s="36">
        <v>0.02</v>
      </c>
      <c r="P162" s="68"/>
      <c r="Q162" s="68"/>
      <c r="R162" s="68"/>
      <c r="S162" s="41">
        <v>0</v>
      </c>
      <c r="T162" s="41">
        <v>92568.32</v>
      </c>
      <c r="U162" s="68"/>
      <c r="V162" s="68"/>
      <c r="W162" s="40" t="s">
        <v>273</v>
      </c>
      <c r="Y162" s="35"/>
      <c r="AC162" s="41"/>
      <c r="AD162" s="41">
        <v>0</v>
      </c>
      <c r="AE162" s="41">
        <v>0</v>
      </c>
      <c r="AF162" s="68" t="s">
        <v>392</v>
      </c>
      <c r="AG162" s="68" t="s">
        <v>392</v>
      </c>
      <c r="AS162" s="40">
        <v>4</v>
      </c>
      <c r="AU162" s="40">
        <v>239</v>
      </c>
      <c r="CB162" s="40" t="s">
        <v>191</v>
      </c>
    </row>
    <row r="163" spans="1:80" s="40" customFormat="1" ht="15">
      <c r="A163" s="40" t="s">
        <v>308</v>
      </c>
      <c r="B163" s="34">
        <v>368</v>
      </c>
      <c r="D163" s="34"/>
      <c r="E163" s="40" t="s">
        <v>375</v>
      </c>
      <c r="G163" s="40" t="s">
        <v>418</v>
      </c>
      <c r="I163" s="35"/>
      <c r="J163" s="35">
        <v>43466</v>
      </c>
      <c r="K163" s="40" t="s">
        <v>271</v>
      </c>
      <c r="M163" s="40" t="s">
        <v>255</v>
      </c>
      <c r="N163" s="40" t="s">
        <v>377</v>
      </c>
      <c r="O163" s="36">
        <v>0.02</v>
      </c>
      <c r="P163" s="68"/>
      <c r="Q163" s="68"/>
      <c r="R163" s="68"/>
      <c r="S163" s="41">
        <v>202539.43</v>
      </c>
      <c r="T163" s="41">
        <v>203406.85</v>
      </c>
      <c r="U163" s="68"/>
      <c r="V163" s="68"/>
      <c r="W163" s="40" t="s">
        <v>273</v>
      </c>
      <c r="Y163" s="35"/>
      <c r="AC163" s="41"/>
      <c r="AD163" s="41">
        <v>0</v>
      </c>
      <c r="AE163" s="41">
        <v>0</v>
      </c>
      <c r="AF163" s="68" t="s">
        <v>378</v>
      </c>
      <c r="AG163" s="68" t="s">
        <v>379</v>
      </c>
      <c r="AS163" s="40">
        <v>2</v>
      </c>
      <c r="AU163" s="40">
        <v>664</v>
      </c>
      <c r="AY163" s="40" t="s">
        <v>384</v>
      </c>
      <c r="CB163" s="40" t="s">
        <v>191</v>
      </c>
    </row>
    <row r="164" spans="1:80" s="40" customFormat="1" ht="15">
      <c r="A164" s="40" t="s">
        <v>308</v>
      </c>
      <c r="B164" s="34">
        <v>368</v>
      </c>
      <c r="D164" s="34"/>
      <c r="E164" s="40" t="s">
        <v>375</v>
      </c>
      <c r="G164" s="40" t="s">
        <v>418</v>
      </c>
      <c r="I164" s="35"/>
      <c r="J164" s="35">
        <v>43466</v>
      </c>
      <c r="K164" s="40" t="s">
        <v>271</v>
      </c>
      <c r="M164" s="40" t="s">
        <v>255</v>
      </c>
      <c r="N164" s="40" t="s">
        <v>377</v>
      </c>
      <c r="O164" s="36">
        <v>0.02</v>
      </c>
      <c r="P164" s="68"/>
      <c r="Q164" s="68"/>
      <c r="R164" s="68"/>
      <c r="S164" s="41">
        <v>202539.43</v>
      </c>
      <c r="T164" s="41">
        <v>203406.85</v>
      </c>
      <c r="U164" s="68"/>
      <c r="V164" s="68"/>
      <c r="W164" s="40" t="s">
        <v>273</v>
      </c>
      <c r="Y164" s="35"/>
      <c r="AC164" s="41"/>
      <c r="AD164" s="41">
        <v>0</v>
      </c>
      <c r="AE164" s="41">
        <v>0</v>
      </c>
      <c r="AF164" s="68" t="s">
        <v>378</v>
      </c>
      <c r="AG164" s="68" t="s">
        <v>379</v>
      </c>
      <c r="AS164" s="40">
        <v>2</v>
      </c>
      <c r="AU164" s="40">
        <v>664</v>
      </c>
      <c r="AY164" s="40" t="s">
        <v>380</v>
      </c>
      <c r="CB164" s="40" t="s">
        <v>191</v>
      </c>
    </row>
    <row r="165" spans="1:80" s="40" customFormat="1" ht="15">
      <c r="A165" s="40" t="s">
        <v>308</v>
      </c>
      <c r="B165" s="34">
        <v>368</v>
      </c>
      <c r="D165" s="34"/>
      <c r="E165" s="40" t="s">
        <v>375</v>
      </c>
      <c r="G165" s="40" t="s">
        <v>418</v>
      </c>
      <c r="I165" s="35"/>
      <c r="J165" s="35">
        <v>43466</v>
      </c>
      <c r="K165" s="40" t="s">
        <v>271</v>
      </c>
      <c r="M165" s="40" t="s">
        <v>255</v>
      </c>
      <c r="N165" s="40" t="s">
        <v>377</v>
      </c>
      <c r="O165" s="36">
        <v>0.02</v>
      </c>
      <c r="P165" s="68"/>
      <c r="Q165" s="68"/>
      <c r="R165" s="68"/>
      <c r="S165" s="41">
        <v>202539.43</v>
      </c>
      <c r="T165" s="41">
        <v>203406.85</v>
      </c>
      <c r="U165" s="68"/>
      <c r="V165" s="68"/>
      <c r="W165" s="40" t="s">
        <v>273</v>
      </c>
      <c r="Y165" s="35"/>
      <c r="AC165" s="41"/>
      <c r="AD165" s="41">
        <v>0</v>
      </c>
      <c r="AE165" s="41">
        <v>0</v>
      </c>
      <c r="AF165" s="68" t="s">
        <v>378</v>
      </c>
      <c r="AG165" s="68" t="s">
        <v>379</v>
      </c>
      <c r="AS165" s="40">
        <v>2</v>
      </c>
      <c r="AU165" s="40">
        <v>664</v>
      </c>
      <c r="AY165" s="40" t="s">
        <v>383</v>
      </c>
      <c r="CB165" s="40" t="s">
        <v>191</v>
      </c>
    </row>
    <row r="166" spans="1:80" s="40" customFormat="1" ht="15">
      <c r="A166" s="40" t="s">
        <v>308</v>
      </c>
      <c r="B166" s="34">
        <v>368</v>
      </c>
      <c r="D166" s="34"/>
      <c r="E166" s="40" t="s">
        <v>375</v>
      </c>
      <c r="G166" s="40" t="s">
        <v>418</v>
      </c>
      <c r="I166" s="35"/>
      <c r="J166" s="35">
        <v>43466</v>
      </c>
      <c r="K166" s="40" t="s">
        <v>271</v>
      </c>
      <c r="M166" s="40" t="s">
        <v>255</v>
      </c>
      <c r="N166" s="40" t="s">
        <v>377</v>
      </c>
      <c r="O166" s="36">
        <v>0.02</v>
      </c>
      <c r="P166" s="68"/>
      <c r="Q166" s="68"/>
      <c r="R166" s="68"/>
      <c r="S166" s="41">
        <v>202539.43</v>
      </c>
      <c r="T166" s="41">
        <v>203406.85</v>
      </c>
      <c r="U166" s="68"/>
      <c r="V166" s="68"/>
      <c r="W166" s="40" t="s">
        <v>273</v>
      </c>
      <c r="Y166" s="35"/>
      <c r="AC166" s="41"/>
      <c r="AD166" s="41">
        <v>0</v>
      </c>
      <c r="AE166" s="41">
        <v>0</v>
      </c>
      <c r="AF166" s="68" t="s">
        <v>378</v>
      </c>
      <c r="AG166" s="68" t="s">
        <v>379</v>
      </c>
      <c r="AS166" s="40">
        <v>2</v>
      </c>
      <c r="AU166" s="40">
        <v>664</v>
      </c>
      <c r="AY166" s="40" t="s">
        <v>381</v>
      </c>
      <c r="CB166" s="40" t="s">
        <v>191</v>
      </c>
    </row>
    <row r="167" spans="1:80" s="40" customFormat="1" ht="15">
      <c r="A167" s="40" t="s">
        <v>308</v>
      </c>
      <c r="B167" s="34">
        <v>368</v>
      </c>
      <c r="D167" s="34"/>
      <c r="E167" s="40" t="s">
        <v>375</v>
      </c>
      <c r="G167" s="40" t="s">
        <v>418</v>
      </c>
      <c r="I167" s="35"/>
      <c r="J167" s="35">
        <v>43466</v>
      </c>
      <c r="K167" s="40" t="s">
        <v>271</v>
      </c>
      <c r="M167" s="40" t="s">
        <v>255</v>
      </c>
      <c r="N167" s="40" t="s">
        <v>377</v>
      </c>
      <c r="O167" s="36">
        <v>0.02</v>
      </c>
      <c r="P167" s="68"/>
      <c r="Q167" s="68"/>
      <c r="R167" s="68"/>
      <c r="S167" s="41">
        <v>202539.43</v>
      </c>
      <c r="T167" s="41">
        <v>203406.85</v>
      </c>
      <c r="U167" s="68"/>
      <c r="V167" s="68"/>
      <c r="W167" s="40" t="s">
        <v>273</v>
      </c>
      <c r="Y167" s="35"/>
      <c r="AC167" s="41"/>
      <c r="AD167" s="41">
        <v>0</v>
      </c>
      <c r="AE167" s="41">
        <v>0</v>
      </c>
      <c r="AF167" s="68" t="s">
        <v>378</v>
      </c>
      <c r="AG167" s="68" t="s">
        <v>379</v>
      </c>
      <c r="AS167" s="40">
        <v>2</v>
      </c>
      <c r="AU167" s="40">
        <v>664</v>
      </c>
      <c r="AY167" s="40" t="s">
        <v>382</v>
      </c>
      <c r="CB167" s="40" t="s">
        <v>191</v>
      </c>
    </row>
    <row r="168" spans="1:80" s="40" customFormat="1" ht="15">
      <c r="A168" s="40" t="s">
        <v>308</v>
      </c>
      <c r="B168" s="34">
        <v>369</v>
      </c>
      <c r="D168" s="34"/>
      <c r="E168" s="40" t="s">
        <v>309</v>
      </c>
      <c r="G168" s="40" t="s">
        <v>419</v>
      </c>
      <c r="I168" s="35"/>
      <c r="J168" s="35">
        <v>43466</v>
      </c>
      <c r="K168" s="40" t="s">
        <v>271</v>
      </c>
      <c r="M168" s="40" t="s">
        <v>253</v>
      </c>
      <c r="N168" s="40" t="s">
        <v>420</v>
      </c>
      <c r="O168" s="36">
        <v>0</v>
      </c>
      <c r="P168" s="68"/>
      <c r="Q168" s="68"/>
      <c r="R168" s="68"/>
      <c r="S168" s="41">
        <v>212718.62</v>
      </c>
      <c r="T168" s="41">
        <v>212718.62</v>
      </c>
      <c r="U168" s="68"/>
      <c r="V168" s="68"/>
      <c r="W168" s="40" t="s">
        <v>273</v>
      </c>
      <c r="Y168" s="35"/>
      <c r="AC168" s="41"/>
      <c r="AD168" s="41">
        <v>0</v>
      </c>
      <c r="AE168" s="41">
        <v>0</v>
      </c>
      <c r="AF168" s="68" t="s">
        <v>378</v>
      </c>
      <c r="AG168" s="68" t="s">
        <v>379</v>
      </c>
      <c r="CB168" s="40" t="s">
        <v>191</v>
      </c>
    </row>
    <row r="169" spans="1:80" s="40" customFormat="1" ht="15">
      <c r="A169" s="40" t="s">
        <v>308</v>
      </c>
      <c r="B169" s="34">
        <v>370</v>
      </c>
      <c r="D169" s="34"/>
      <c r="E169" s="40" t="s">
        <v>375</v>
      </c>
      <c r="G169" s="40" t="s">
        <v>421</v>
      </c>
      <c r="I169" s="35"/>
      <c r="J169" s="35">
        <v>43466</v>
      </c>
      <c r="K169" s="40" t="s">
        <v>271</v>
      </c>
      <c r="M169" s="40" t="s">
        <v>255</v>
      </c>
      <c r="N169" s="40" t="s">
        <v>386</v>
      </c>
      <c r="O169" s="36">
        <v>0.02</v>
      </c>
      <c r="P169" s="68"/>
      <c r="Q169" s="68"/>
      <c r="R169" s="68"/>
      <c r="S169" s="41">
        <v>70362.6</v>
      </c>
      <c r="T169" s="41">
        <v>72672.82</v>
      </c>
      <c r="U169" s="68"/>
      <c r="V169" s="68"/>
      <c r="W169" s="40" t="s">
        <v>273</v>
      </c>
      <c r="Y169" s="35"/>
      <c r="AC169" s="41"/>
      <c r="AD169" s="41">
        <v>0</v>
      </c>
      <c r="AE169" s="41">
        <v>0</v>
      </c>
      <c r="AF169" s="68" t="s">
        <v>387</v>
      </c>
      <c r="AG169" s="68" t="s">
        <v>388</v>
      </c>
      <c r="AS169" s="40">
        <v>2</v>
      </c>
      <c r="AU169" s="40">
        <v>871</v>
      </c>
      <c r="AY169" s="40" t="s">
        <v>388</v>
      </c>
      <c r="CB169" s="40" t="s">
        <v>191</v>
      </c>
    </row>
    <row r="170" spans="1:80" s="40" customFormat="1" ht="15">
      <c r="A170" s="40" t="s">
        <v>308</v>
      </c>
      <c r="B170" s="34">
        <v>371</v>
      </c>
      <c r="D170" s="34"/>
      <c r="E170" s="40" t="s">
        <v>309</v>
      </c>
      <c r="G170" s="40" t="s">
        <v>422</v>
      </c>
      <c r="I170" s="35"/>
      <c r="J170" s="35">
        <v>43466</v>
      </c>
      <c r="K170" s="40" t="s">
        <v>271</v>
      </c>
      <c r="M170" s="40" t="s">
        <v>253</v>
      </c>
      <c r="N170" s="40" t="s">
        <v>420</v>
      </c>
      <c r="O170" s="36">
        <v>0</v>
      </c>
      <c r="P170" s="68"/>
      <c r="Q170" s="68"/>
      <c r="R170" s="68"/>
      <c r="S170" s="41">
        <v>89057.6</v>
      </c>
      <c r="T170" s="41">
        <v>89057.6</v>
      </c>
      <c r="U170" s="68"/>
      <c r="V170" s="68"/>
      <c r="W170" s="40" t="s">
        <v>273</v>
      </c>
      <c r="Y170" s="35"/>
      <c r="AC170" s="41"/>
      <c r="AD170" s="41">
        <v>0</v>
      </c>
      <c r="AE170" s="41">
        <v>0</v>
      </c>
      <c r="AF170" s="68" t="s">
        <v>387</v>
      </c>
      <c r="AG170" s="68" t="s">
        <v>388</v>
      </c>
      <c r="CB170" s="40" t="s">
        <v>191</v>
      </c>
    </row>
    <row r="171" spans="1:80" s="40" customFormat="1" ht="15">
      <c r="A171" s="40" t="s">
        <v>308</v>
      </c>
      <c r="B171" s="34">
        <v>372</v>
      </c>
      <c r="D171" s="34"/>
      <c r="E171" s="40" t="s">
        <v>375</v>
      </c>
      <c r="G171" s="40" t="s">
        <v>423</v>
      </c>
      <c r="I171" s="35"/>
      <c r="J171" s="35">
        <v>43466</v>
      </c>
      <c r="K171" s="40" t="s">
        <v>271</v>
      </c>
      <c r="M171" s="40" t="s">
        <v>255</v>
      </c>
      <c r="N171" s="40" t="s">
        <v>390</v>
      </c>
      <c r="O171" s="36">
        <v>0.02</v>
      </c>
      <c r="P171" s="68"/>
      <c r="Q171" s="68"/>
      <c r="R171" s="68"/>
      <c r="S171" s="41">
        <v>105954.07</v>
      </c>
      <c r="T171" s="41">
        <v>106748.29</v>
      </c>
      <c r="U171" s="68"/>
      <c r="V171" s="68"/>
      <c r="W171" s="40" t="s">
        <v>273</v>
      </c>
      <c r="Y171" s="35"/>
      <c r="AC171" s="41"/>
      <c r="AD171" s="41">
        <v>0</v>
      </c>
      <c r="AE171" s="41">
        <v>0</v>
      </c>
      <c r="AF171" s="68" t="s">
        <v>391</v>
      </c>
      <c r="AG171" s="68" t="s">
        <v>392</v>
      </c>
      <c r="AS171" s="40">
        <v>2</v>
      </c>
      <c r="AU171" s="40">
        <v>871</v>
      </c>
      <c r="AY171" s="40" t="s">
        <v>393</v>
      </c>
      <c r="CB171" s="40" t="s">
        <v>191</v>
      </c>
    </row>
    <row r="172" spans="1:80" s="40" customFormat="1" ht="15">
      <c r="A172" s="40" t="s">
        <v>308</v>
      </c>
      <c r="B172" s="34">
        <v>373</v>
      </c>
      <c r="D172" s="34"/>
      <c r="E172" s="40" t="s">
        <v>309</v>
      </c>
      <c r="G172" s="40" t="s">
        <v>424</v>
      </c>
      <c r="I172" s="35"/>
      <c r="J172" s="35">
        <v>43466</v>
      </c>
      <c r="K172" s="40" t="s">
        <v>271</v>
      </c>
      <c r="M172" s="40" t="s">
        <v>253</v>
      </c>
      <c r="N172" s="40" t="s">
        <v>420</v>
      </c>
      <c r="O172" s="36">
        <v>0</v>
      </c>
      <c r="P172" s="68"/>
      <c r="Q172" s="68"/>
      <c r="R172" s="68"/>
      <c r="S172" s="41">
        <v>119843.86</v>
      </c>
      <c r="T172" s="41">
        <v>119843.86</v>
      </c>
      <c r="U172" s="68"/>
      <c r="V172" s="68"/>
      <c r="W172" s="40" t="s">
        <v>273</v>
      </c>
      <c r="Y172" s="35"/>
      <c r="AC172" s="41"/>
      <c r="AD172" s="41">
        <v>0</v>
      </c>
      <c r="AE172" s="41">
        <v>0</v>
      </c>
      <c r="AF172" s="68" t="s">
        <v>391</v>
      </c>
      <c r="AG172" s="68" t="s">
        <v>392</v>
      </c>
      <c r="CB172" s="40" t="s">
        <v>191</v>
      </c>
    </row>
    <row r="173" spans="1:80" s="40" customFormat="1" ht="15">
      <c r="A173" s="40" t="s">
        <v>308</v>
      </c>
      <c r="B173" s="34">
        <v>374</v>
      </c>
      <c r="D173" s="34"/>
      <c r="E173" s="40" t="s">
        <v>375</v>
      </c>
      <c r="G173" s="40" t="s">
        <v>425</v>
      </c>
      <c r="I173" s="35"/>
      <c r="J173" s="35">
        <v>43466</v>
      </c>
      <c r="K173" s="40" t="s">
        <v>271</v>
      </c>
      <c r="M173" s="40" t="s">
        <v>255</v>
      </c>
      <c r="N173" s="40" t="s">
        <v>377</v>
      </c>
      <c r="O173" s="36">
        <v>0.02</v>
      </c>
      <c r="P173" s="68"/>
      <c r="Q173" s="68"/>
      <c r="R173" s="68"/>
      <c r="S173" s="41">
        <v>18623.71</v>
      </c>
      <c r="T173" s="41">
        <v>18623.71</v>
      </c>
      <c r="U173" s="68"/>
      <c r="V173" s="68"/>
      <c r="W173" s="40" t="s">
        <v>273</v>
      </c>
      <c r="Y173" s="35"/>
      <c r="AC173" s="41"/>
      <c r="AD173" s="41">
        <v>0</v>
      </c>
      <c r="AE173" s="41">
        <v>0</v>
      </c>
      <c r="AF173" s="68" t="s">
        <v>395</v>
      </c>
      <c r="AG173" s="68" t="s">
        <v>388</v>
      </c>
      <c r="AS173" s="40">
        <v>2</v>
      </c>
      <c r="AU173" s="40">
        <v>363</v>
      </c>
      <c r="AY173" s="40" t="s">
        <v>392</v>
      </c>
      <c r="CB173" s="40" t="s">
        <v>191</v>
      </c>
    </row>
    <row r="174" spans="1:80" s="40" customFormat="1" ht="15">
      <c r="A174" s="40" t="s">
        <v>308</v>
      </c>
      <c r="B174" s="34">
        <v>375</v>
      </c>
      <c r="D174" s="34"/>
      <c r="E174" s="40" t="s">
        <v>309</v>
      </c>
      <c r="G174" s="40" t="s">
        <v>426</v>
      </c>
      <c r="I174" s="35"/>
      <c r="J174" s="35">
        <v>43466</v>
      </c>
      <c r="K174" s="40" t="s">
        <v>271</v>
      </c>
      <c r="M174" s="40" t="s">
        <v>253</v>
      </c>
      <c r="N174" s="40" t="s">
        <v>420</v>
      </c>
      <c r="O174" s="36">
        <v>0</v>
      </c>
      <c r="P174" s="68"/>
      <c r="Q174" s="68"/>
      <c r="R174" s="68"/>
      <c r="S174" s="41">
        <v>19040.62</v>
      </c>
      <c r="T174" s="41">
        <v>19040.62</v>
      </c>
      <c r="U174" s="68"/>
      <c r="V174" s="68"/>
      <c r="W174" s="40" t="s">
        <v>273</v>
      </c>
      <c r="Y174" s="35"/>
      <c r="AC174" s="41"/>
      <c r="AD174" s="41">
        <v>0</v>
      </c>
      <c r="AE174" s="41">
        <v>0</v>
      </c>
      <c r="AF174" s="68" t="s">
        <v>395</v>
      </c>
      <c r="AG174" s="68" t="s">
        <v>388</v>
      </c>
      <c r="CB174" s="40" t="s">
        <v>191</v>
      </c>
    </row>
    <row r="175" spans="1:80" s="40" customFormat="1" ht="15">
      <c r="A175" s="40" t="s">
        <v>308</v>
      </c>
      <c r="B175" s="34">
        <v>376</v>
      </c>
      <c r="D175" s="34"/>
      <c r="E175" s="40" t="s">
        <v>375</v>
      </c>
      <c r="G175" s="40" t="s">
        <v>427</v>
      </c>
      <c r="I175" s="35"/>
      <c r="J175" s="35">
        <v>43466</v>
      </c>
      <c r="K175" s="40" t="s">
        <v>271</v>
      </c>
      <c r="M175" s="40" t="s">
        <v>255</v>
      </c>
      <c r="N175" s="40" t="s">
        <v>377</v>
      </c>
      <c r="O175" s="36">
        <v>0.02</v>
      </c>
      <c r="P175" s="68"/>
      <c r="Q175" s="68"/>
      <c r="R175" s="68"/>
      <c r="S175" s="41">
        <v>7032.62</v>
      </c>
      <c r="T175" s="41">
        <v>7032.62</v>
      </c>
      <c r="U175" s="68"/>
      <c r="V175" s="68"/>
      <c r="W175" s="40" t="s">
        <v>273</v>
      </c>
      <c r="Y175" s="35"/>
      <c r="AC175" s="41"/>
      <c r="AD175" s="41">
        <v>0</v>
      </c>
      <c r="AE175" s="41">
        <v>0</v>
      </c>
      <c r="AF175" s="68" t="s">
        <v>397</v>
      </c>
      <c r="AG175" s="68" t="s">
        <v>388</v>
      </c>
      <c r="AS175" s="40">
        <v>2</v>
      </c>
      <c r="AU175" s="40">
        <v>871</v>
      </c>
      <c r="AY175" s="40" t="s">
        <v>384</v>
      </c>
      <c r="CB175" s="40" t="s">
        <v>191</v>
      </c>
    </row>
    <row r="176" spans="1:80" s="40" customFormat="1" ht="15">
      <c r="A176" s="40" t="s">
        <v>308</v>
      </c>
      <c r="B176" s="34">
        <v>376</v>
      </c>
      <c r="D176" s="34"/>
      <c r="E176" s="40" t="s">
        <v>375</v>
      </c>
      <c r="G176" s="40" t="s">
        <v>427</v>
      </c>
      <c r="I176" s="35"/>
      <c r="J176" s="35">
        <v>43466</v>
      </c>
      <c r="K176" s="40" t="s">
        <v>271</v>
      </c>
      <c r="M176" s="40" t="s">
        <v>255</v>
      </c>
      <c r="N176" s="40" t="s">
        <v>377</v>
      </c>
      <c r="O176" s="36">
        <v>0.02</v>
      </c>
      <c r="P176" s="68"/>
      <c r="Q176" s="68"/>
      <c r="R176" s="68"/>
      <c r="S176" s="41">
        <v>7032.62</v>
      </c>
      <c r="T176" s="41">
        <v>7032.62</v>
      </c>
      <c r="U176" s="68"/>
      <c r="V176" s="68"/>
      <c r="W176" s="40" t="s">
        <v>273</v>
      </c>
      <c r="Y176" s="35"/>
      <c r="AC176" s="41"/>
      <c r="AD176" s="41">
        <v>0</v>
      </c>
      <c r="AE176" s="41">
        <v>0</v>
      </c>
      <c r="AF176" s="68" t="s">
        <v>397</v>
      </c>
      <c r="AG176" s="68" t="s">
        <v>388</v>
      </c>
      <c r="AS176" s="40">
        <v>2</v>
      </c>
      <c r="AU176" s="40">
        <v>871</v>
      </c>
      <c r="AY176" s="40" t="s">
        <v>381</v>
      </c>
      <c r="CB176" s="40" t="s">
        <v>191</v>
      </c>
    </row>
    <row r="177" spans="1:80" s="40" customFormat="1" ht="15">
      <c r="A177" s="40" t="s">
        <v>308</v>
      </c>
      <c r="B177" s="34">
        <v>377</v>
      </c>
      <c r="D177" s="34"/>
      <c r="E177" s="40" t="s">
        <v>309</v>
      </c>
      <c r="G177" s="40" t="s">
        <v>428</v>
      </c>
      <c r="I177" s="35"/>
      <c r="J177" s="35">
        <v>43466</v>
      </c>
      <c r="K177" s="40" t="s">
        <v>271</v>
      </c>
      <c r="M177" s="40" t="s">
        <v>253</v>
      </c>
      <c r="N177" s="40" t="s">
        <v>420</v>
      </c>
      <c r="O177" s="36">
        <v>0</v>
      </c>
      <c r="P177" s="68"/>
      <c r="Q177" s="68"/>
      <c r="R177" s="68"/>
      <c r="S177" s="41">
        <v>9376.75</v>
      </c>
      <c r="T177" s="41">
        <v>9376.75</v>
      </c>
      <c r="U177" s="68"/>
      <c r="V177" s="68"/>
      <c r="W177" s="40" t="s">
        <v>273</v>
      </c>
      <c r="Y177" s="35"/>
      <c r="AC177" s="41"/>
      <c r="AD177" s="41">
        <v>0</v>
      </c>
      <c r="AE177" s="41">
        <v>0</v>
      </c>
      <c r="AF177" s="68" t="s">
        <v>397</v>
      </c>
      <c r="AG177" s="68" t="s">
        <v>388</v>
      </c>
      <c r="CB177" s="40" t="s">
        <v>191</v>
      </c>
    </row>
    <row r="178" spans="1:80" s="40" customFormat="1" ht="15">
      <c r="A178" s="40" t="s">
        <v>308</v>
      </c>
      <c r="B178" s="34">
        <v>378</v>
      </c>
      <c r="D178" s="34"/>
      <c r="E178" s="40" t="s">
        <v>375</v>
      </c>
      <c r="G178" s="40" t="s">
        <v>429</v>
      </c>
      <c r="I178" s="35"/>
      <c r="J178" s="35">
        <v>43466</v>
      </c>
      <c r="K178" s="40" t="s">
        <v>271</v>
      </c>
      <c r="M178" s="40" t="s">
        <v>255</v>
      </c>
      <c r="N178" s="40" t="s">
        <v>377</v>
      </c>
      <c r="O178" s="36">
        <v>0.02</v>
      </c>
      <c r="P178" s="68"/>
      <c r="Q178" s="68"/>
      <c r="R178" s="68"/>
      <c r="S178" s="41">
        <v>0</v>
      </c>
      <c r="T178" s="41">
        <v>0</v>
      </c>
      <c r="U178" s="68"/>
      <c r="V178" s="68"/>
      <c r="W178" s="40" t="s">
        <v>273</v>
      </c>
      <c r="Y178" s="35"/>
      <c r="AC178" s="41"/>
      <c r="AD178" s="41">
        <v>0</v>
      </c>
      <c r="AE178" s="41">
        <v>0</v>
      </c>
      <c r="AF178" s="68" t="s">
        <v>399</v>
      </c>
      <c r="AG178" s="68" t="s">
        <v>336</v>
      </c>
      <c r="AS178" s="40">
        <v>2</v>
      </c>
      <c r="AU178" s="40">
        <v>1331</v>
      </c>
      <c r="AY178" s="40" t="s">
        <v>392</v>
      </c>
      <c r="CB178" s="40" t="s">
        <v>191</v>
      </c>
    </row>
    <row r="179" spans="1:80" s="40" customFormat="1" ht="15">
      <c r="A179" s="40" t="s">
        <v>308</v>
      </c>
      <c r="B179" s="34">
        <v>379</v>
      </c>
      <c r="D179" s="34"/>
      <c r="E179" s="40" t="s">
        <v>309</v>
      </c>
      <c r="G179" s="40" t="s">
        <v>430</v>
      </c>
      <c r="I179" s="35"/>
      <c r="J179" s="35">
        <v>43466</v>
      </c>
      <c r="K179" s="40" t="s">
        <v>271</v>
      </c>
      <c r="M179" s="40" t="s">
        <v>253</v>
      </c>
      <c r="N179" s="40" t="s">
        <v>420</v>
      </c>
      <c r="O179" s="36">
        <v>0</v>
      </c>
      <c r="P179" s="68"/>
      <c r="Q179" s="68"/>
      <c r="R179" s="68"/>
      <c r="S179" s="41">
        <v>0</v>
      </c>
      <c r="T179" s="41">
        <v>0</v>
      </c>
      <c r="U179" s="68"/>
      <c r="V179" s="68"/>
      <c r="W179" s="40" t="s">
        <v>273</v>
      </c>
      <c r="Y179" s="35"/>
      <c r="AC179" s="41"/>
      <c r="AD179" s="41">
        <v>0</v>
      </c>
      <c r="AE179" s="41">
        <v>0</v>
      </c>
      <c r="AF179" s="68" t="s">
        <v>399</v>
      </c>
      <c r="AG179" s="68" t="s">
        <v>336</v>
      </c>
      <c r="CB179" s="40" t="s">
        <v>191</v>
      </c>
    </row>
    <row r="180" spans="1:80" s="40" customFormat="1" ht="15">
      <c r="A180" s="40" t="s">
        <v>308</v>
      </c>
      <c r="B180" s="34">
        <v>380</v>
      </c>
      <c r="D180" s="34"/>
      <c r="E180" s="40" t="s">
        <v>375</v>
      </c>
      <c r="G180" s="40" t="s">
        <v>431</v>
      </c>
      <c r="I180" s="35"/>
      <c r="J180" s="35">
        <v>43466</v>
      </c>
      <c r="K180" s="40" t="s">
        <v>271</v>
      </c>
      <c r="M180" s="40" t="s">
        <v>255</v>
      </c>
      <c r="N180" s="40" t="s">
        <v>377</v>
      </c>
      <c r="O180" s="36">
        <v>0.02</v>
      </c>
      <c r="P180" s="68"/>
      <c r="Q180" s="68"/>
      <c r="R180" s="68"/>
      <c r="S180" s="41">
        <v>2483.25</v>
      </c>
      <c r="T180" s="41">
        <v>2483.25</v>
      </c>
      <c r="U180" s="68"/>
      <c r="V180" s="68"/>
      <c r="W180" s="40" t="s">
        <v>273</v>
      </c>
      <c r="Y180" s="35"/>
      <c r="AC180" s="41"/>
      <c r="AD180" s="41">
        <v>0</v>
      </c>
      <c r="AE180" s="41">
        <v>0</v>
      </c>
      <c r="AF180" s="68" t="s">
        <v>401</v>
      </c>
      <c r="AG180" s="68" t="s">
        <v>388</v>
      </c>
      <c r="AS180" s="40">
        <v>2</v>
      </c>
      <c r="AU180" s="40">
        <v>871</v>
      </c>
      <c r="AY180" s="40" t="s">
        <v>388</v>
      </c>
      <c r="CB180" s="40" t="s">
        <v>191</v>
      </c>
    </row>
    <row r="181" spans="1:80" s="40" customFormat="1" ht="15">
      <c r="A181" s="40" t="s">
        <v>308</v>
      </c>
      <c r="B181" s="34">
        <v>380</v>
      </c>
      <c r="D181" s="34"/>
      <c r="E181" s="40" t="s">
        <v>375</v>
      </c>
      <c r="G181" s="40" t="s">
        <v>431</v>
      </c>
      <c r="I181" s="35"/>
      <c r="J181" s="35">
        <v>43466</v>
      </c>
      <c r="K181" s="40" t="s">
        <v>271</v>
      </c>
      <c r="M181" s="40" t="s">
        <v>255</v>
      </c>
      <c r="N181" s="40" t="s">
        <v>377</v>
      </c>
      <c r="O181" s="36">
        <v>0.02</v>
      </c>
      <c r="P181" s="68"/>
      <c r="Q181" s="68"/>
      <c r="R181" s="68"/>
      <c r="S181" s="41">
        <v>2483.25</v>
      </c>
      <c r="T181" s="41">
        <v>2483.25</v>
      </c>
      <c r="U181" s="68"/>
      <c r="V181" s="68"/>
      <c r="W181" s="40" t="s">
        <v>273</v>
      </c>
      <c r="Y181" s="35"/>
      <c r="AC181" s="41"/>
      <c r="AD181" s="41">
        <v>0</v>
      </c>
      <c r="AE181" s="41">
        <v>0</v>
      </c>
      <c r="AF181" s="68" t="s">
        <v>401</v>
      </c>
      <c r="AG181" s="68" t="s">
        <v>388</v>
      </c>
      <c r="AS181" s="40">
        <v>2</v>
      </c>
      <c r="AU181" s="40">
        <v>871</v>
      </c>
      <c r="AY181" s="40" t="s">
        <v>393</v>
      </c>
      <c r="CB181" s="40" t="s">
        <v>191</v>
      </c>
    </row>
    <row r="182" spans="1:80" s="40" customFormat="1" ht="15">
      <c r="A182" s="40" t="s">
        <v>308</v>
      </c>
      <c r="B182" s="34">
        <v>381</v>
      </c>
      <c r="D182" s="34"/>
      <c r="E182" s="40" t="s">
        <v>309</v>
      </c>
      <c r="G182" s="40" t="s">
        <v>432</v>
      </c>
      <c r="I182" s="35"/>
      <c r="J182" s="35">
        <v>43466</v>
      </c>
      <c r="K182" s="40" t="s">
        <v>271</v>
      </c>
      <c r="M182" s="40" t="s">
        <v>253</v>
      </c>
      <c r="N182" s="40" t="s">
        <v>420</v>
      </c>
      <c r="O182" s="36">
        <v>0</v>
      </c>
      <c r="P182" s="68"/>
      <c r="Q182" s="68"/>
      <c r="R182" s="68"/>
      <c r="S182" s="41">
        <v>3310.94</v>
      </c>
      <c r="T182" s="41">
        <v>3310.94</v>
      </c>
      <c r="U182" s="68"/>
      <c r="V182" s="68"/>
      <c r="W182" s="40" t="s">
        <v>273</v>
      </c>
      <c r="Y182" s="35"/>
      <c r="AC182" s="41"/>
      <c r="AD182" s="41">
        <v>0</v>
      </c>
      <c r="AE182" s="41">
        <v>0</v>
      </c>
      <c r="AF182" s="68" t="s">
        <v>401</v>
      </c>
      <c r="AG182" s="68" t="s">
        <v>388</v>
      </c>
      <c r="CB182" s="40" t="s">
        <v>191</v>
      </c>
    </row>
    <row r="183" spans="1:80" s="40" customFormat="1" ht="15">
      <c r="A183" s="40" t="s">
        <v>308</v>
      </c>
      <c r="B183" s="34">
        <v>382</v>
      </c>
      <c r="D183" s="34"/>
      <c r="E183" s="40" t="s">
        <v>375</v>
      </c>
      <c r="G183" s="40" t="s">
        <v>433</v>
      </c>
      <c r="I183" s="35"/>
      <c r="J183" s="35">
        <v>43466</v>
      </c>
      <c r="K183" s="40" t="s">
        <v>271</v>
      </c>
      <c r="M183" s="40" t="s">
        <v>255</v>
      </c>
      <c r="N183" s="40" t="s">
        <v>377</v>
      </c>
      <c r="O183" s="36">
        <v>0.02</v>
      </c>
      <c r="P183" s="68"/>
      <c r="Q183" s="68"/>
      <c r="R183" s="68"/>
      <c r="S183" s="41">
        <v>0</v>
      </c>
      <c r="T183" s="41">
        <v>0</v>
      </c>
      <c r="U183" s="68"/>
      <c r="V183" s="68"/>
      <c r="W183" s="40" t="s">
        <v>273</v>
      </c>
      <c r="Y183" s="35"/>
      <c r="AC183" s="41"/>
      <c r="AD183" s="41">
        <v>0</v>
      </c>
      <c r="AE183" s="41">
        <v>0</v>
      </c>
      <c r="AF183" s="68" t="s">
        <v>336</v>
      </c>
      <c r="AG183" s="68" t="s">
        <v>336</v>
      </c>
      <c r="CB183" s="40" t="s">
        <v>191</v>
      </c>
    </row>
    <row r="184" spans="1:80" s="40" customFormat="1" ht="15">
      <c r="A184" s="40" t="s">
        <v>308</v>
      </c>
      <c r="B184" s="34">
        <v>383</v>
      </c>
      <c r="D184" s="34"/>
      <c r="E184" s="40" t="s">
        <v>309</v>
      </c>
      <c r="G184" s="40" t="s">
        <v>434</v>
      </c>
      <c r="I184" s="35"/>
      <c r="J184" s="35">
        <v>43466</v>
      </c>
      <c r="K184" s="40" t="s">
        <v>271</v>
      </c>
      <c r="M184" s="40" t="s">
        <v>253</v>
      </c>
      <c r="N184" s="40" t="s">
        <v>420</v>
      </c>
      <c r="O184" s="36">
        <v>0</v>
      </c>
      <c r="P184" s="68"/>
      <c r="Q184" s="68"/>
      <c r="R184" s="68"/>
      <c r="S184" s="41">
        <v>0</v>
      </c>
      <c r="T184" s="41">
        <v>0</v>
      </c>
      <c r="U184" s="68"/>
      <c r="V184" s="68"/>
      <c r="W184" s="40" t="s">
        <v>273</v>
      </c>
      <c r="Y184" s="35"/>
      <c r="AC184" s="41"/>
      <c r="AD184" s="41">
        <v>0</v>
      </c>
      <c r="AE184" s="41">
        <v>0</v>
      </c>
      <c r="AF184" s="68" t="s">
        <v>336</v>
      </c>
      <c r="AG184" s="68" t="s">
        <v>336</v>
      </c>
      <c r="AS184" s="40">
        <v>2</v>
      </c>
      <c r="AU184" s="40">
        <v>79</v>
      </c>
      <c r="CB184" s="40" t="s">
        <v>191</v>
      </c>
    </row>
    <row r="185" spans="1:80" s="40" customFormat="1" ht="15">
      <c r="A185" s="40" t="s">
        <v>308</v>
      </c>
      <c r="B185" s="34">
        <v>384</v>
      </c>
      <c r="D185" s="34"/>
      <c r="E185" s="40" t="s">
        <v>375</v>
      </c>
      <c r="G185" s="40" t="s">
        <v>435</v>
      </c>
      <c r="I185" s="35"/>
      <c r="J185" s="35">
        <v>43466</v>
      </c>
      <c r="K185" s="40" t="s">
        <v>271</v>
      </c>
      <c r="M185" s="40" t="s">
        <v>255</v>
      </c>
      <c r="N185" s="40" t="s">
        <v>404</v>
      </c>
      <c r="O185" s="36">
        <v>0.02</v>
      </c>
      <c r="P185" s="68"/>
      <c r="Q185" s="68"/>
      <c r="R185" s="68"/>
      <c r="S185" s="41">
        <v>0</v>
      </c>
      <c r="T185" s="41">
        <v>0</v>
      </c>
      <c r="U185" s="68"/>
      <c r="V185" s="68"/>
      <c r="W185" s="40" t="s">
        <v>273</v>
      </c>
      <c r="Y185" s="35"/>
      <c r="AC185" s="41"/>
      <c r="AD185" s="41">
        <v>0</v>
      </c>
      <c r="AE185" s="41">
        <v>0</v>
      </c>
      <c r="AF185" s="68" t="s">
        <v>405</v>
      </c>
      <c r="AG185" s="68" t="s">
        <v>392</v>
      </c>
      <c r="AS185" s="40">
        <v>2</v>
      </c>
      <c r="AU185" s="40">
        <v>1154</v>
      </c>
      <c r="AY185" s="40" t="s">
        <v>388</v>
      </c>
      <c r="CB185" s="40" t="s">
        <v>191</v>
      </c>
    </row>
    <row r="186" spans="1:80" s="40" customFormat="1" ht="15">
      <c r="A186" s="40" t="s">
        <v>308</v>
      </c>
      <c r="B186" s="34">
        <v>385</v>
      </c>
      <c r="D186" s="34"/>
      <c r="E186" s="40" t="s">
        <v>309</v>
      </c>
      <c r="G186" s="40" t="s">
        <v>436</v>
      </c>
      <c r="I186" s="35"/>
      <c r="J186" s="35">
        <v>43466</v>
      </c>
      <c r="K186" s="40" t="s">
        <v>271</v>
      </c>
      <c r="M186" s="40" t="s">
        <v>253</v>
      </c>
      <c r="N186" s="40" t="s">
        <v>420</v>
      </c>
      <c r="O186" s="36">
        <v>0</v>
      </c>
      <c r="P186" s="68"/>
      <c r="Q186" s="68"/>
      <c r="R186" s="68"/>
      <c r="S186" s="41">
        <v>0</v>
      </c>
      <c r="T186" s="41">
        <v>0</v>
      </c>
      <c r="U186" s="68"/>
      <c r="V186" s="68"/>
      <c r="W186" s="40" t="s">
        <v>273</v>
      </c>
      <c r="Y186" s="35"/>
      <c r="AC186" s="41"/>
      <c r="AD186" s="41">
        <v>0</v>
      </c>
      <c r="AE186" s="41">
        <v>0</v>
      </c>
      <c r="AF186" s="68" t="s">
        <v>405</v>
      </c>
      <c r="AG186" s="68" t="s">
        <v>392</v>
      </c>
      <c r="CB186" s="40" t="s">
        <v>191</v>
      </c>
    </row>
    <row r="187" spans="1:80" s="40" customFormat="1" ht="15">
      <c r="A187" s="40" t="s">
        <v>308</v>
      </c>
      <c r="B187" s="34">
        <v>386</v>
      </c>
      <c r="D187" s="34"/>
      <c r="E187" s="40" t="s">
        <v>375</v>
      </c>
      <c r="G187" s="40" t="s">
        <v>437</v>
      </c>
      <c r="I187" s="35"/>
      <c r="J187" s="35">
        <v>43466</v>
      </c>
      <c r="K187" s="40" t="s">
        <v>271</v>
      </c>
      <c r="M187" s="40" t="s">
        <v>255</v>
      </c>
      <c r="N187" s="40" t="s">
        <v>404</v>
      </c>
      <c r="O187" s="36">
        <v>0.02</v>
      </c>
      <c r="P187" s="68"/>
      <c r="Q187" s="68"/>
      <c r="R187" s="68"/>
      <c r="S187" s="41">
        <v>7965.02</v>
      </c>
      <c r="T187" s="41">
        <v>7965.02</v>
      </c>
      <c r="U187" s="68"/>
      <c r="V187" s="68"/>
      <c r="W187" s="40" t="s">
        <v>273</v>
      </c>
      <c r="Y187" s="35"/>
      <c r="AC187" s="41"/>
      <c r="AD187" s="41">
        <v>0</v>
      </c>
      <c r="AE187" s="41">
        <v>0</v>
      </c>
      <c r="AF187" s="68" t="s">
        <v>407</v>
      </c>
      <c r="AG187" s="68" t="s">
        <v>408</v>
      </c>
      <c r="AS187" s="40">
        <v>2</v>
      </c>
      <c r="AU187" s="40">
        <v>1154</v>
      </c>
      <c r="AY187" s="40" t="s">
        <v>408</v>
      </c>
      <c r="CB187" s="40" t="s">
        <v>191</v>
      </c>
    </row>
    <row r="188" spans="1:80" s="40" customFormat="1" ht="15">
      <c r="A188" s="40" t="s">
        <v>308</v>
      </c>
      <c r="B188" s="34">
        <v>387</v>
      </c>
      <c r="D188" s="34"/>
      <c r="E188" s="40" t="s">
        <v>309</v>
      </c>
      <c r="G188" s="40" t="s">
        <v>438</v>
      </c>
      <c r="I188" s="35"/>
      <c r="J188" s="35">
        <v>43466</v>
      </c>
      <c r="K188" s="40" t="s">
        <v>271</v>
      </c>
      <c r="M188" s="40" t="s">
        <v>253</v>
      </c>
      <c r="N188" s="40" t="s">
        <v>420</v>
      </c>
      <c r="O188" s="36">
        <v>0</v>
      </c>
      <c r="P188" s="68"/>
      <c r="Q188" s="68"/>
      <c r="R188" s="68"/>
      <c r="S188" s="41">
        <v>10619.95</v>
      </c>
      <c r="T188" s="41">
        <v>10619.95</v>
      </c>
      <c r="U188" s="68"/>
      <c r="V188" s="68"/>
      <c r="W188" s="40" t="s">
        <v>273</v>
      </c>
      <c r="Y188" s="35"/>
      <c r="AC188" s="41"/>
      <c r="AD188" s="41">
        <v>0</v>
      </c>
      <c r="AE188" s="41">
        <v>0</v>
      </c>
      <c r="AF188" s="68" t="s">
        <v>407</v>
      </c>
      <c r="AG188" s="68" t="s">
        <v>408</v>
      </c>
      <c r="CB188" s="40" t="s">
        <v>191</v>
      </c>
    </row>
    <row r="189" spans="1:80" s="40" customFormat="1" ht="15">
      <c r="A189" s="40" t="s">
        <v>308</v>
      </c>
      <c r="B189" s="34">
        <v>388</v>
      </c>
      <c r="D189" s="34"/>
      <c r="E189" s="40" t="s">
        <v>375</v>
      </c>
      <c r="G189" s="40" t="s">
        <v>439</v>
      </c>
      <c r="I189" s="35"/>
      <c r="J189" s="35">
        <v>43466</v>
      </c>
      <c r="K189" s="40" t="s">
        <v>271</v>
      </c>
      <c r="M189" s="40" t="s">
        <v>255</v>
      </c>
      <c r="N189" s="40" t="s">
        <v>377</v>
      </c>
      <c r="O189" s="36">
        <v>0.02</v>
      </c>
      <c r="P189" s="68"/>
      <c r="Q189" s="68"/>
      <c r="R189" s="68"/>
      <c r="S189" s="41">
        <v>0</v>
      </c>
      <c r="T189" s="41">
        <v>0</v>
      </c>
      <c r="U189" s="68"/>
      <c r="V189" s="68"/>
      <c r="W189" s="40" t="s">
        <v>273</v>
      </c>
      <c r="Y189" s="35"/>
      <c r="AC189" s="41"/>
      <c r="AD189" s="41">
        <v>0</v>
      </c>
      <c r="AE189" s="41">
        <v>0</v>
      </c>
      <c r="AF189" s="68" t="s">
        <v>410</v>
      </c>
      <c r="AG189" s="68" t="s">
        <v>336</v>
      </c>
      <c r="AS189" s="40">
        <v>4</v>
      </c>
      <c r="AU189" s="40">
        <v>1235</v>
      </c>
      <c r="AY189" s="40" t="s">
        <v>392</v>
      </c>
      <c r="CB189" s="40" t="s">
        <v>191</v>
      </c>
    </row>
    <row r="190" spans="1:80" s="40" customFormat="1" ht="15">
      <c r="A190" s="40" t="s">
        <v>308</v>
      </c>
      <c r="B190" s="34">
        <v>389</v>
      </c>
      <c r="D190" s="34"/>
      <c r="E190" s="40" t="s">
        <v>309</v>
      </c>
      <c r="G190" s="40" t="s">
        <v>440</v>
      </c>
      <c r="I190" s="35"/>
      <c r="J190" s="35">
        <v>43466</v>
      </c>
      <c r="K190" s="40" t="s">
        <v>271</v>
      </c>
      <c r="M190" s="40" t="s">
        <v>253</v>
      </c>
      <c r="N190" s="40" t="s">
        <v>420</v>
      </c>
      <c r="O190" s="36">
        <v>0</v>
      </c>
      <c r="P190" s="68"/>
      <c r="Q190" s="68"/>
      <c r="R190" s="68"/>
      <c r="S190" s="41">
        <v>0</v>
      </c>
      <c r="T190" s="41">
        <v>0</v>
      </c>
      <c r="U190" s="68"/>
      <c r="V190" s="68"/>
      <c r="W190" s="40" t="s">
        <v>273</v>
      </c>
      <c r="Y190" s="35"/>
      <c r="AC190" s="41"/>
      <c r="AD190" s="41">
        <v>0</v>
      </c>
      <c r="AE190" s="41">
        <v>0</v>
      </c>
      <c r="AF190" s="68" t="s">
        <v>410</v>
      </c>
      <c r="AG190" s="68" t="s">
        <v>336</v>
      </c>
      <c r="CB190" s="40" t="s">
        <v>191</v>
      </c>
    </row>
    <row r="191" spans="1:80" s="40" customFormat="1" ht="15">
      <c r="A191" s="40" t="s">
        <v>308</v>
      </c>
      <c r="B191" s="34">
        <v>390</v>
      </c>
      <c r="D191" s="34"/>
      <c r="E191" s="40" t="s">
        <v>375</v>
      </c>
      <c r="G191" s="40" t="s">
        <v>441</v>
      </c>
      <c r="I191" s="35"/>
      <c r="J191" s="35">
        <v>43466</v>
      </c>
      <c r="K191" s="40" t="s">
        <v>271</v>
      </c>
      <c r="M191" s="40" t="s">
        <v>255</v>
      </c>
      <c r="N191" s="40" t="s">
        <v>404</v>
      </c>
      <c r="O191" s="36">
        <v>0.02</v>
      </c>
      <c r="P191" s="68"/>
      <c r="Q191" s="68"/>
      <c r="R191" s="68"/>
      <c r="S191" s="41">
        <v>13211.22</v>
      </c>
      <c r="T191" s="41">
        <v>13211.22</v>
      </c>
      <c r="U191" s="68"/>
      <c r="V191" s="68"/>
      <c r="W191" s="40" t="s">
        <v>273</v>
      </c>
      <c r="Y191" s="35"/>
      <c r="AC191" s="41"/>
      <c r="AD191" s="41">
        <v>0</v>
      </c>
      <c r="AE191" s="41">
        <v>0</v>
      </c>
      <c r="AF191" s="68" t="s">
        <v>412</v>
      </c>
      <c r="AG191" s="68" t="s">
        <v>413</v>
      </c>
      <c r="AS191" s="40">
        <v>4</v>
      </c>
      <c r="AU191" s="40">
        <v>238</v>
      </c>
      <c r="AY191" s="40" t="s">
        <v>393</v>
      </c>
      <c r="CB191" s="40" t="s">
        <v>191</v>
      </c>
    </row>
    <row r="192" spans="1:80" s="40" customFormat="1" ht="15">
      <c r="A192" s="40" t="s">
        <v>308</v>
      </c>
      <c r="B192" s="34">
        <v>390</v>
      </c>
      <c r="D192" s="34"/>
      <c r="E192" s="40" t="s">
        <v>375</v>
      </c>
      <c r="G192" s="40" t="s">
        <v>441</v>
      </c>
      <c r="I192" s="35"/>
      <c r="J192" s="35">
        <v>43466</v>
      </c>
      <c r="K192" s="40" t="s">
        <v>271</v>
      </c>
      <c r="M192" s="40" t="s">
        <v>255</v>
      </c>
      <c r="N192" s="40" t="s">
        <v>404</v>
      </c>
      <c r="O192" s="36">
        <v>0.02</v>
      </c>
      <c r="P192" s="68"/>
      <c r="Q192" s="68"/>
      <c r="R192" s="68"/>
      <c r="S192" s="41">
        <v>13211.22</v>
      </c>
      <c r="T192" s="41">
        <v>13211.22</v>
      </c>
      <c r="U192" s="68"/>
      <c r="V192" s="68"/>
      <c r="W192" s="40" t="s">
        <v>273</v>
      </c>
      <c r="Y192" s="35"/>
      <c r="AC192" s="41"/>
      <c r="AD192" s="41">
        <v>0</v>
      </c>
      <c r="AE192" s="41">
        <v>0</v>
      </c>
      <c r="AF192" s="68" t="s">
        <v>412</v>
      </c>
      <c r="AG192" s="68" t="s">
        <v>413</v>
      </c>
      <c r="AS192" s="40">
        <v>4</v>
      </c>
      <c r="AU192" s="40">
        <v>238</v>
      </c>
      <c r="AY192" s="40" t="s">
        <v>388</v>
      </c>
      <c r="CB192" s="40" t="s">
        <v>191</v>
      </c>
    </row>
    <row r="193" spans="1:80" s="40" customFormat="1" ht="15">
      <c r="A193" s="40" t="s">
        <v>308</v>
      </c>
      <c r="B193" s="34">
        <v>390</v>
      </c>
      <c r="D193" s="34"/>
      <c r="E193" s="40" t="s">
        <v>375</v>
      </c>
      <c r="G193" s="40" t="s">
        <v>441</v>
      </c>
      <c r="I193" s="35"/>
      <c r="J193" s="35">
        <v>43466</v>
      </c>
      <c r="K193" s="40" t="s">
        <v>271</v>
      </c>
      <c r="M193" s="40" t="s">
        <v>255</v>
      </c>
      <c r="N193" s="40" t="s">
        <v>404</v>
      </c>
      <c r="O193" s="36">
        <v>0.02</v>
      </c>
      <c r="P193" s="68"/>
      <c r="Q193" s="68"/>
      <c r="R193" s="68"/>
      <c r="S193" s="41">
        <v>13211.22</v>
      </c>
      <c r="T193" s="41">
        <v>13211.22</v>
      </c>
      <c r="U193" s="68"/>
      <c r="V193" s="68"/>
      <c r="W193" s="40" t="s">
        <v>273</v>
      </c>
      <c r="Y193" s="35"/>
      <c r="AC193" s="41"/>
      <c r="AD193" s="41">
        <v>0</v>
      </c>
      <c r="AE193" s="41">
        <v>0</v>
      </c>
      <c r="AF193" s="68" t="s">
        <v>412</v>
      </c>
      <c r="AG193" s="68" t="s">
        <v>413</v>
      </c>
      <c r="AS193" s="40">
        <v>4</v>
      </c>
      <c r="AU193" s="40">
        <v>237</v>
      </c>
      <c r="AY193" s="40" t="s">
        <v>392</v>
      </c>
      <c r="CB193" s="40" t="s">
        <v>191</v>
      </c>
    </row>
    <row r="194" spans="1:80" s="40" customFormat="1" ht="15">
      <c r="A194" s="40" t="s">
        <v>308</v>
      </c>
      <c r="B194" s="34">
        <v>391</v>
      </c>
      <c r="D194" s="34"/>
      <c r="E194" s="40" t="s">
        <v>309</v>
      </c>
      <c r="G194" s="40" t="s">
        <v>442</v>
      </c>
      <c r="I194" s="35"/>
      <c r="J194" s="35">
        <v>43466</v>
      </c>
      <c r="K194" s="40" t="s">
        <v>271</v>
      </c>
      <c r="M194" s="40" t="s">
        <v>253</v>
      </c>
      <c r="N194" s="40" t="s">
        <v>420</v>
      </c>
      <c r="O194" s="36">
        <v>0</v>
      </c>
      <c r="P194" s="68"/>
      <c r="Q194" s="68"/>
      <c r="R194" s="68"/>
      <c r="S194" s="41">
        <v>17614.88</v>
      </c>
      <c r="T194" s="41">
        <v>17614.88</v>
      </c>
      <c r="U194" s="68"/>
      <c r="V194" s="68"/>
      <c r="W194" s="40" t="s">
        <v>273</v>
      </c>
      <c r="Y194" s="35"/>
      <c r="AC194" s="41"/>
      <c r="AD194" s="41">
        <v>0</v>
      </c>
      <c r="AE194" s="41">
        <v>0</v>
      </c>
      <c r="AF194" s="68" t="s">
        <v>412</v>
      </c>
      <c r="AG194" s="68" t="s">
        <v>413</v>
      </c>
      <c r="CB194" s="40" t="s">
        <v>191</v>
      </c>
    </row>
    <row r="195" spans="1:80" s="40" customFormat="1" ht="15">
      <c r="A195" s="40" t="s">
        <v>308</v>
      </c>
      <c r="B195" s="34">
        <v>392</v>
      </c>
      <c r="D195" s="34"/>
      <c r="E195" s="40" t="s">
        <v>375</v>
      </c>
      <c r="G195" s="40" t="s">
        <v>443</v>
      </c>
      <c r="I195" s="35"/>
      <c r="J195" s="35">
        <v>43466</v>
      </c>
      <c r="K195" s="40" t="s">
        <v>271</v>
      </c>
      <c r="M195" s="40" t="s">
        <v>255</v>
      </c>
      <c r="N195" s="40" t="s">
        <v>386</v>
      </c>
      <c r="O195" s="36">
        <v>0.02</v>
      </c>
      <c r="P195" s="68"/>
      <c r="Q195" s="68"/>
      <c r="R195" s="68"/>
      <c r="S195" s="41">
        <v>9634.03</v>
      </c>
      <c r="T195" s="41">
        <v>9634.03</v>
      </c>
      <c r="U195" s="68"/>
      <c r="V195" s="68"/>
      <c r="W195" s="40" t="s">
        <v>273</v>
      </c>
      <c r="Y195" s="35"/>
      <c r="AC195" s="41"/>
      <c r="AD195" s="41">
        <v>0</v>
      </c>
      <c r="AE195" s="41">
        <v>0</v>
      </c>
      <c r="AF195" s="68" t="s">
        <v>387</v>
      </c>
      <c r="AG195" s="68" t="s">
        <v>408</v>
      </c>
      <c r="AS195" s="40">
        <v>10</v>
      </c>
      <c r="AU195" s="40">
        <v>242</v>
      </c>
      <c r="AY195" s="40" t="s">
        <v>392</v>
      </c>
      <c r="CB195" s="40" t="s">
        <v>191</v>
      </c>
    </row>
    <row r="196" spans="1:80" s="40" customFormat="1" ht="15">
      <c r="A196" s="40" t="s">
        <v>308</v>
      </c>
      <c r="B196" s="34">
        <v>393</v>
      </c>
      <c r="D196" s="34"/>
      <c r="E196" s="40" t="s">
        <v>309</v>
      </c>
      <c r="G196" s="40" t="s">
        <v>444</v>
      </c>
      <c r="I196" s="35"/>
      <c r="J196" s="35">
        <v>43466</v>
      </c>
      <c r="K196" s="40" t="s">
        <v>271</v>
      </c>
      <c r="M196" s="40" t="s">
        <v>253</v>
      </c>
      <c r="N196" s="40" t="s">
        <v>420</v>
      </c>
      <c r="O196" s="36">
        <v>0</v>
      </c>
      <c r="P196" s="68"/>
      <c r="Q196" s="68"/>
      <c r="R196" s="68"/>
      <c r="S196" s="41">
        <v>12845.45</v>
      </c>
      <c r="T196" s="41">
        <v>12845.45</v>
      </c>
      <c r="U196" s="68"/>
      <c r="V196" s="68"/>
      <c r="W196" s="40" t="s">
        <v>273</v>
      </c>
      <c r="Y196" s="35"/>
      <c r="AC196" s="41"/>
      <c r="AD196" s="41">
        <v>0</v>
      </c>
      <c r="AE196" s="41">
        <v>0</v>
      </c>
      <c r="AF196" s="68" t="s">
        <v>387</v>
      </c>
      <c r="AG196" s="68" t="s">
        <v>408</v>
      </c>
      <c r="CB196" s="40" t="s">
        <v>191</v>
      </c>
    </row>
    <row r="197" spans="1:80" s="40" customFormat="1" ht="15">
      <c r="A197" s="40" t="s">
        <v>308</v>
      </c>
      <c r="B197" s="34">
        <v>394</v>
      </c>
      <c r="D197" s="34"/>
      <c r="E197" s="40" t="s">
        <v>375</v>
      </c>
      <c r="G197" s="40" t="s">
        <v>445</v>
      </c>
      <c r="I197" s="35"/>
      <c r="J197" s="35">
        <v>43466</v>
      </c>
      <c r="K197" s="40" t="s">
        <v>271</v>
      </c>
      <c r="M197" s="40" t="s">
        <v>255</v>
      </c>
      <c r="N197" s="40" t="s">
        <v>404</v>
      </c>
      <c r="O197" s="36">
        <v>0.02</v>
      </c>
      <c r="P197" s="68"/>
      <c r="Q197" s="68"/>
      <c r="R197" s="68"/>
      <c r="S197" s="41">
        <v>3923.85</v>
      </c>
      <c r="T197" s="41">
        <v>3923.85</v>
      </c>
      <c r="U197" s="68"/>
      <c r="V197" s="68"/>
      <c r="W197" s="40" t="s">
        <v>273</v>
      </c>
      <c r="Y197" s="35"/>
      <c r="AC197" s="41"/>
      <c r="AD197" s="41">
        <v>0</v>
      </c>
      <c r="AE197" s="41">
        <v>0</v>
      </c>
      <c r="AF197" s="68" t="s">
        <v>416</v>
      </c>
      <c r="AG197" s="68" t="s">
        <v>393</v>
      </c>
      <c r="AS197" s="40">
        <v>10</v>
      </c>
      <c r="AU197" s="40">
        <v>1074</v>
      </c>
      <c r="AY197" s="40" t="s">
        <v>392</v>
      </c>
      <c r="CB197" s="40" t="s">
        <v>191</v>
      </c>
    </row>
    <row r="198" spans="1:80" s="40" customFormat="1" ht="15">
      <c r="A198" s="40" t="s">
        <v>308</v>
      </c>
      <c r="B198" s="34">
        <v>395</v>
      </c>
      <c r="D198" s="34"/>
      <c r="E198" s="40" t="s">
        <v>309</v>
      </c>
      <c r="G198" s="40" t="s">
        <v>446</v>
      </c>
      <c r="I198" s="35"/>
      <c r="J198" s="35">
        <v>43466</v>
      </c>
      <c r="K198" s="40" t="s">
        <v>271</v>
      </c>
      <c r="M198" s="40" t="s">
        <v>253</v>
      </c>
      <c r="N198" s="40" t="s">
        <v>420</v>
      </c>
      <c r="O198" s="36">
        <v>0</v>
      </c>
      <c r="P198" s="68"/>
      <c r="Q198" s="68"/>
      <c r="R198" s="68"/>
      <c r="S198" s="41">
        <v>5231.86</v>
      </c>
      <c r="T198" s="41">
        <v>5231.86</v>
      </c>
      <c r="U198" s="68"/>
      <c r="V198" s="68"/>
      <c r="W198" s="40" t="s">
        <v>273</v>
      </c>
      <c r="Y198" s="35"/>
      <c r="AC198" s="41"/>
      <c r="AD198" s="41">
        <v>0</v>
      </c>
      <c r="AE198" s="41">
        <v>0</v>
      </c>
      <c r="AF198" s="68" t="s">
        <v>416</v>
      </c>
      <c r="AG198" s="68" t="s">
        <v>393</v>
      </c>
      <c r="CB198" s="40" t="s">
        <v>191</v>
      </c>
    </row>
    <row r="199" spans="1:80" s="40" customFormat="1" ht="15">
      <c r="A199" s="40" t="s">
        <v>447</v>
      </c>
      <c r="B199" s="34">
        <v>100</v>
      </c>
      <c r="D199" s="34"/>
      <c r="E199" s="40" t="s">
        <v>309</v>
      </c>
      <c r="G199" s="40" t="s">
        <v>448</v>
      </c>
      <c r="I199" s="35"/>
      <c r="J199" s="35">
        <v>35066</v>
      </c>
      <c r="K199" s="40" t="s">
        <v>271</v>
      </c>
      <c r="M199" s="40" t="s">
        <v>254</v>
      </c>
      <c r="N199" s="40" t="s">
        <v>311</v>
      </c>
      <c r="O199" s="36">
        <v>0</v>
      </c>
      <c r="P199" s="68"/>
      <c r="Q199" s="68"/>
      <c r="R199" s="68"/>
      <c r="S199" s="41">
        <v>427.38</v>
      </c>
      <c r="T199" s="41">
        <v>427.38</v>
      </c>
      <c r="U199" s="68"/>
      <c r="V199" s="68"/>
      <c r="W199" s="40" t="s">
        <v>273</v>
      </c>
      <c r="Y199" s="35"/>
      <c r="AC199" s="41"/>
      <c r="AD199" s="41">
        <v>2.63</v>
      </c>
      <c r="AE199" s="41">
        <v>1.45</v>
      </c>
      <c r="AF199" s="68"/>
      <c r="AG199" s="68"/>
      <c r="AS199" s="40">
        <v>2</v>
      </c>
      <c r="AU199" s="40">
        <v>505</v>
      </c>
      <c r="CB199" s="40" t="s">
        <v>191</v>
      </c>
    </row>
    <row r="200" spans="1:80" s="40" customFormat="1" ht="15">
      <c r="A200" s="40" t="s">
        <v>447</v>
      </c>
      <c r="B200" s="34">
        <v>101</v>
      </c>
      <c r="D200" s="34"/>
      <c r="E200" s="40" t="s">
        <v>309</v>
      </c>
      <c r="G200" s="40" t="s">
        <v>449</v>
      </c>
      <c r="I200" s="35"/>
      <c r="J200" s="35">
        <v>35066</v>
      </c>
      <c r="K200" s="40" t="s">
        <v>271</v>
      </c>
      <c r="M200" s="40" t="s">
        <v>254</v>
      </c>
      <c r="N200" s="40" t="s">
        <v>311</v>
      </c>
      <c r="O200" s="36">
        <v>0</v>
      </c>
      <c r="P200" s="68"/>
      <c r="Q200" s="68"/>
      <c r="R200" s="68"/>
      <c r="S200" s="41">
        <v>82.88</v>
      </c>
      <c r="T200" s="41">
        <v>82.88</v>
      </c>
      <c r="U200" s="68"/>
      <c r="V200" s="68"/>
      <c r="W200" s="40" t="s">
        <v>273</v>
      </c>
      <c r="Y200" s="35"/>
      <c r="AC200" s="41"/>
      <c r="AD200" s="41">
        <v>0.51</v>
      </c>
      <c r="AE200" s="41">
        <v>0.28</v>
      </c>
      <c r="AF200" s="68"/>
      <c r="AG200" s="68"/>
      <c r="AS200" s="40">
        <v>1</v>
      </c>
      <c r="AU200" s="40">
        <v>652</v>
      </c>
      <c r="CB200" s="40" t="s">
        <v>191</v>
      </c>
    </row>
    <row r="201" spans="1:80" s="40" customFormat="1" ht="15">
      <c r="A201" s="40" t="s">
        <v>447</v>
      </c>
      <c r="B201" s="34">
        <v>102</v>
      </c>
      <c r="D201" s="34"/>
      <c r="E201" s="40" t="s">
        <v>309</v>
      </c>
      <c r="G201" s="40" t="s">
        <v>450</v>
      </c>
      <c r="I201" s="35"/>
      <c r="J201" s="35">
        <v>35066</v>
      </c>
      <c r="K201" s="40" t="s">
        <v>271</v>
      </c>
      <c r="M201" s="40" t="s">
        <v>254</v>
      </c>
      <c r="N201" s="40" t="s">
        <v>311</v>
      </c>
      <c r="O201" s="36">
        <v>0</v>
      </c>
      <c r="P201" s="68"/>
      <c r="Q201" s="68"/>
      <c r="R201" s="68"/>
      <c r="S201" s="41">
        <v>30.88</v>
      </c>
      <c r="T201" s="41">
        <v>30.88</v>
      </c>
      <c r="U201" s="68"/>
      <c r="V201" s="68"/>
      <c r="W201" s="40" t="s">
        <v>273</v>
      </c>
      <c r="Y201" s="35"/>
      <c r="AC201" s="41"/>
      <c r="AD201" s="41">
        <v>0.19</v>
      </c>
      <c r="AE201" s="41">
        <v>0.11</v>
      </c>
      <c r="AF201" s="68"/>
      <c r="AG201" s="68"/>
      <c r="AS201" s="40">
        <v>2</v>
      </c>
      <c r="AU201" s="40">
        <v>1052</v>
      </c>
      <c r="CB201" s="40" t="s">
        <v>191</v>
      </c>
    </row>
    <row r="202" spans="1:80" s="40" customFormat="1" ht="15">
      <c r="A202" s="40" t="s">
        <v>447</v>
      </c>
      <c r="B202" s="34">
        <v>103</v>
      </c>
      <c r="D202" s="34"/>
      <c r="E202" s="40" t="s">
        <v>309</v>
      </c>
      <c r="G202" s="40" t="s">
        <v>451</v>
      </c>
      <c r="I202" s="35"/>
      <c r="J202" s="35">
        <v>35066</v>
      </c>
      <c r="K202" s="40" t="s">
        <v>271</v>
      </c>
      <c r="M202" s="40" t="s">
        <v>254</v>
      </c>
      <c r="N202" s="40" t="s">
        <v>311</v>
      </c>
      <c r="O202" s="36">
        <v>0</v>
      </c>
      <c r="P202" s="68"/>
      <c r="Q202" s="68"/>
      <c r="R202" s="68"/>
      <c r="S202" s="41">
        <v>139.75</v>
      </c>
      <c r="T202" s="41">
        <v>139.75</v>
      </c>
      <c r="U202" s="68"/>
      <c r="V202" s="68"/>
      <c r="W202" s="40" t="s">
        <v>273</v>
      </c>
      <c r="Y202" s="35"/>
      <c r="AC202" s="41"/>
      <c r="AD202" s="41">
        <v>0.86</v>
      </c>
      <c r="AE202" s="41">
        <v>0.5</v>
      </c>
      <c r="AF202" s="68"/>
      <c r="AG202" s="68"/>
      <c r="AS202" s="40">
        <v>2</v>
      </c>
      <c r="AU202" s="40">
        <v>1053</v>
      </c>
      <c r="CB202" s="40" t="s">
        <v>191</v>
      </c>
    </row>
    <row r="203" spans="1:80" s="40" customFormat="1" ht="15">
      <c r="A203" s="40" t="s">
        <v>447</v>
      </c>
      <c r="B203" s="34">
        <v>104</v>
      </c>
      <c r="D203" s="34"/>
      <c r="E203" s="40" t="s">
        <v>309</v>
      </c>
      <c r="G203" s="40" t="s">
        <v>452</v>
      </c>
      <c r="I203" s="35"/>
      <c r="J203" s="35">
        <v>35066</v>
      </c>
      <c r="K203" s="40" t="s">
        <v>271</v>
      </c>
      <c r="M203" s="40" t="s">
        <v>254</v>
      </c>
      <c r="N203" s="40" t="s">
        <v>311</v>
      </c>
      <c r="O203" s="36">
        <v>0</v>
      </c>
      <c r="P203" s="68"/>
      <c r="Q203" s="68"/>
      <c r="R203" s="68"/>
      <c r="S203" s="41">
        <v>71.5</v>
      </c>
      <c r="T203" s="41">
        <v>71.5</v>
      </c>
      <c r="U203" s="68"/>
      <c r="V203" s="68"/>
      <c r="W203" s="40" t="s">
        <v>273</v>
      </c>
      <c r="Y203" s="35"/>
      <c r="AC203" s="41"/>
      <c r="AD203" s="41">
        <v>0.44</v>
      </c>
      <c r="AE203" s="41">
        <v>0.28</v>
      </c>
      <c r="AF203" s="68"/>
      <c r="AG203" s="68"/>
      <c r="AS203" s="40">
        <v>2</v>
      </c>
      <c r="AU203" s="40">
        <v>1084</v>
      </c>
      <c r="CB203" s="40" t="s">
        <v>191</v>
      </c>
    </row>
    <row r="204" spans="1:80" s="40" customFormat="1" ht="15">
      <c r="A204" s="40" t="s">
        <v>447</v>
      </c>
      <c r="B204" s="34">
        <v>105</v>
      </c>
      <c r="D204" s="34"/>
      <c r="E204" s="40" t="s">
        <v>309</v>
      </c>
      <c r="G204" s="40" t="s">
        <v>453</v>
      </c>
      <c r="I204" s="35"/>
      <c r="J204" s="35">
        <v>35066</v>
      </c>
      <c r="K204" s="40" t="s">
        <v>271</v>
      </c>
      <c r="M204" s="40" t="s">
        <v>254</v>
      </c>
      <c r="N204" s="40" t="s">
        <v>311</v>
      </c>
      <c r="O204" s="36">
        <v>0</v>
      </c>
      <c r="P204" s="68"/>
      <c r="Q204" s="68"/>
      <c r="R204" s="68"/>
      <c r="S204" s="41">
        <v>81.25</v>
      </c>
      <c r="T204" s="41">
        <v>81.25</v>
      </c>
      <c r="U204" s="68"/>
      <c r="V204" s="68"/>
      <c r="W204" s="40" t="s">
        <v>273</v>
      </c>
      <c r="Y204" s="35"/>
      <c r="AC204" s="41"/>
      <c r="AD204" s="41">
        <v>0.5</v>
      </c>
      <c r="AE204" s="41">
        <v>0.32</v>
      </c>
      <c r="AF204" s="68"/>
      <c r="AG204" s="68"/>
      <c r="AS204" s="40">
        <v>2</v>
      </c>
      <c r="AU204" s="40">
        <v>1085</v>
      </c>
      <c r="CB204" s="40" t="s">
        <v>191</v>
      </c>
    </row>
    <row r="205" spans="1:80" s="40" customFormat="1" ht="15">
      <c r="A205" s="40" t="s">
        <v>447</v>
      </c>
      <c r="B205" s="34">
        <v>106</v>
      </c>
      <c r="D205" s="34"/>
      <c r="E205" s="40" t="s">
        <v>309</v>
      </c>
      <c r="G205" s="40" t="s">
        <v>454</v>
      </c>
      <c r="I205" s="35"/>
      <c r="J205" s="35">
        <v>35066</v>
      </c>
      <c r="K205" s="40" t="s">
        <v>271</v>
      </c>
      <c r="M205" s="40" t="s">
        <v>254</v>
      </c>
      <c r="N205" s="40" t="s">
        <v>311</v>
      </c>
      <c r="O205" s="36">
        <v>0</v>
      </c>
      <c r="P205" s="68"/>
      <c r="Q205" s="68"/>
      <c r="R205" s="68"/>
      <c r="S205" s="41">
        <v>11.38</v>
      </c>
      <c r="T205" s="41">
        <v>11.38</v>
      </c>
      <c r="U205" s="68"/>
      <c r="V205" s="68"/>
      <c r="W205" s="40" t="s">
        <v>273</v>
      </c>
      <c r="Y205" s="35"/>
      <c r="AC205" s="41"/>
      <c r="AD205" s="41">
        <v>0.07</v>
      </c>
      <c r="AE205" s="41">
        <v>0.04</v>
      </c>
      <c r="AF205" s="68"/>
      <c r="AG205" s="68"/>
      <c r="AS205" s="40">
        <v>2</v>
      </c>
      <c r="AU205" s="40">
        <v>1088</v>
      </c>
      <c r="CB205" s="40" t="s">
        <v>191</v>
      </c>
    </row>
    <row r="206" spans="1:80" s="40" customFormat="1" ht="15">
      <c r="A206" s="40" t="s">
        <v>447</v>
      </c>
      <c r="B206" s="34">
        <v>107</v>
      </c>
      <c r="D206" s="34"/>
      <c r="E206" s="40" t="s">
        <v>309</v>
      </c>
      <c r="G206" s="40" t="s">
        <v>455</v>
      </c>
      <c r="I206" s="35"/>
      <c r="J206" s="35">
        <v>35066</v>
      </c>
      <c r="K206" s="40" t="s">
        <v>271</v>
      </c>
      <c r="M206" s="40" t="s">
        <v>254</v>
      </c>
      <c r="N206" s="40" t="s">
        <v>311</v>
      </c>
      <c r="O206" s="36">
        <v>0</v>
      </c>
      <c r="P206" s="68"/>
      <c r="Q206" s="68"/>
      <c r="R206" s="68"/>
      <c r="S206" s="41">
        <v>264.88</v>
      </c>
      <c r="T206" s="41">
        <v>264.88</v>
      </c>
      <c r="U206" s="68"/>
      <c r="V206" s="68"/>
      <c r="W206" s="40" t="s">
        <v>273</v>
      </c>
      <c r="Y206" s="35"/>
      <c r="AC206" s="41"/>
      <c r="AD206" s="41">
        <v>1.63</v>
      </c>
      <c r="AE206" s="41">
        <v>0.89</v>
      </c>
      <c r="AF206" s="68"/>
      <c r="AG206" s="68"/>
      <c r="AS206" s="40">
        <v>2</v>
      </c>
      <c r="AU206" s="40">
        <v>1175</v>
      </c>
      <c r="CB206" s="40" t="s">
        <v>191</v>
      </c>
    </row>
    <row r="207" spans="1:80" s="40" customFormat="1" ht="15">
      <c r="A207" s="40" t="s">
        <v>447</v>
      </c>
      <c r="B207" s="34">
        <v>108</v>
      </c>
      <c r="D207" s="34"/>
      <c r="E207" s="40" t="s">
        <v>309</v>
      </c>
      <c r="G207" s="40" t="s">
        <v>456</v>
      </c>
      <c r="I207" s="35"/>
      <c r="J207" s="35">
        <v>35066</v>
      </c>
      <c r="K207" s="40" t="s">
        <v>271</v>
      </c>
      <c r="M207" s="40" t="s">
        <v>254</v>
      </c>
      <c r="N207" s="40" t="s">
        <v>311</v>
      </c>
      <c r="O207" s="36">
        <v>0</v>
      </c>
      <c r="P207" s="68"/>
      <c r="Q207" s="68"/>
      <c r="R207" s="68"/>
      <c r="S207" s="41">
        <v>310.38</v>
      </c>
      <c r="T207" s="41">
        <v>310.38</v>
      </c>
      <c r="U207" s="68"/>
      <c r="V207" s="68"/>
      <c r="W207" s="40" t="s">
        <v>273</v>
      </c>
      <c r="Y207" s="35"/>
      <c r="AC207" s="41"/>
      <c r="AD207" s="41">
        <v>1.91</v>
      </c>
      <c r="AE207" s="41">
        <v>1.11</v>
      </c>
      <c r="AF207" s="68"/>
      <c r="AG207" s="68"/>
      <c r="AS207" s="40">
        <v>2</v>
      </c>
      <c r="AU207" s="40">
        <v>1206</v>
      </c>
      <c r="CB207" s="40" t="s">
        <v>191</v>
      </c>
    </row>
    <row r="208" spans="1:80" s="40" customFormat="1" ht="15">
      <c r="A208" s="40" t="s">
        <v>447</v>
      </c>
      <c r="B208" s="34">
        <v>109</v>
      </c>
      <c r="D208" s="34"/>
      <c r="E208" s="40" t="s">
        <v>309</v>
      </c>
      <c r="G208" s="40" t="s">
        <v>457</v>
      </c>
      <c r="I208" s="35"/>
      <c r="J208" s="35">
        <v>35066</v>
      </c>
      <c r="K208" s="40" t="s">
        <v>271</v>
      </c>
      <c r="M208" s="40" t="s">
        <v>254</v>
      </c>
      <c r="N208" s="40" t="s">
        <v>311</v>
      </c>
      <c r="O208" s="36">
        <v>0</v>
      </c>
      <c r="P208" s="68"/>
      <c r="Q208" s="68"/>
      <c r="R208" s="68"/>
      <c r="S208" s="41">
        <v>346.13</v>
      </c>
      <c r="T208" s="41">
        <v>346.13</v>
      </c>
      <c r="U208" s="68"/>
      <c r="V208" s="68"/>
      <c r="W208" s="40" t="s">
        <v>273</v>
      </c>
      <c r="Y208" s="35"/>
      <c r="AC208" s="41"/>
      <c r="AD208" s="41">
        <v>2.13</v>
      </c>
      <c r="AE208" s="41">
        <v>1.17</v>
      </c>
      <c r="AF208" s="68"/>
      <c r="AG208" s="68"/>
      <c r="AS208" s="40">
        <v>2</v>
      </c>
      <c r="AU208" s="40">
        <v>1211</v>
      </c>
      <c r="CB208" s="40" t="s">
        <v>191</v>
      </c>
    </row>
    <row r="209" spans="1:80" s="40" customFormat="1" ht="15">
      <c r="A209" s="40" t="s">
        <v>447</v>
      </c>
      <c r="B209" s="34">
        <v>110</v>
      </c>
      <c r="D209" s="34"/>
      <c r="E209" s="40" t="s">
        <v>309</v>
      </c>
      <c r="G209" s="40" t="s">
        <v>457</v>
      </c>
      <c r="I209" s="35"/>
      <c r="J209" s="35">
        <v>35066</v>
      </c>
      <c r="K209" s="40" t="s">
        <v>271</v>
      </c>
      <c r="M209" s="40" t="s">
        <v>254</v>
      </c>
      <c r="N209" s="40" t="s">
        <v>311</v>
      </c>
      <c r="O209" s="36">
        <v>0</v>
      </c>
      <c r="P209" s="68"/>
      <c r="Q209" s="68"/>
      <c r="R209" s="68"/>
      <c r="S209" s="41">
        <v>289.25</v>
      </c>
      <c r="T209" s="41">
        <v>289.25</v>
      </c>
      <c r="U209" s="68"/>
      <c r="V209" s="68"/>
      <c r="W209" s="40" t="s">
        <v>273</v>
      </c>
      <c r="Y209" s="35"/>
      <c r="AC209" s="41"/>
      <c r="AD209" s="41">
        <v>1.78</v>
      </c>
      <c r="AE209" s="41">
        <v>0.98</v>
      </c>
      <c r="AF209" s="68"/>
      <c r="AG209" s="68"/>
      <c r="AS209" s="40">
        <v>2</v>
      </c>
      <c r="AU209" s="40">
        <v>1216</v>
      </c>
      <c r="CB209" s="40" t="s">
        <v>191</v>
      </c>
    </row>
    <row r="210" spans="1:80" s="40" customFormat="1" ht="15">
      <c r="A210" s="40" t="s">
        <v>447</v>
      </c>
      <c r="B210" s="34">
        <v>111</v>
      </c>
      <c r="D210" s="34"/>
      <c r="E210" s="40" t="s">
        <v>309</v>
      </c>
      <c r="G210" s="40" t="s">
        <v>456</v>
      </c>
      <c r="I210" s="35"/>
      <c r="J210" s="35">
        <v>35066</v>
      </c>
      <c r="K210" s="40" t="s">
        <v>271</v>
      </c>
      <c r="M210" s="40" t="s">
        <v>254</v>
      </c>
      <c r="N210" s="40" t="s">
        <v>311</v>
      </c>
      <c r="O210" s="36">
        <v>0</v>
      </c>
      <c r="P210" s="68"/>
      <c r="Q210" s="68"/>
      <c r="R210" s="68"/>
      <c r="S210" s="41">
        <v>19.5</v>
      </c>
      <c r="T210" s="41">
        <v>19.5</v>
      </c>
      <c r="U210" s="68"/>
      <c r="V210" s="68"/>
      <c r="W210" s="40" t="s">
        <v>273</v>
      </c>
      <c r="Y210" s="35"/>
      <c r="AC210" s="41"/>
      <c r="AD210" s="41">
        <v>0.12</v>
      </c>
      <c r="AE210" s="41">
        <v>0.07</v>
      </c>
      <c r="AF210" s="68"/>
      <c r="AG210" s="68"/>
      <c r="AS210" s="40">
        <v>2</v>
      </c>
      <c r="AU210" s="40">
        <v>1221</v>
      </c>
      <c r="CB210" s="40" t="s">
        <v>191</v>
      </c>
    </row>
    <row r="211" spans="1:80" s="40" customFormat="1" ht="15">
      <c r="A211" s="40" t="s">
        <v>447</v>
      </c>
      <c r="B211" s="34">
        <v>112</v>
      </c>
      <c r="D211" s="34"/>
      <c r="E211" s="40" t="s">
        <v>309</v>
      </c>
      <c r="G211" s="40" t="s">
        <v>456</v>
      </c>
      <c r="I211" s="35"/>
      <c r="J211" s="35">
        <v>35066</v>
      </c>
      <c r="K211" s="40" t="s">
        <v>271</v>
      </c>
      <c r="M211" s="40" t="s">
        <v>254</v>
      </c>
      <c r="N211" s="40" t="s">
        <v>311</v>
      </c>
      <c r="O211" s="36">
        <v>0</v>
      </c>
      <c r="P211" s="68"/>
      <c r="Q211" s="68"/>
      <c r="R211" s="68"/>
      <c r="S211" s="41">
        <v>341.25</v>
      </c>
      <c r="T211" s="41">
        <v>341.25</v>
      </c>
      <c r="U211" s="68"/>
      <c r="V211" s="68"/>
      <c r="W211" s="40" t="s">
        <v>273</v>
      </c>
      <c r="Y211" s="35"/>
      <c r="AC211" s="41"/>
      <c r="AD211" s="41">
        <v>2.2</v>
      </c>
      <c r="AE211" s="41">
        <v>1.23</v>
      </c>
      <c r="AF211" s="68"/>
      <c r="AG211" s="68"/>
      <c r="AS211" s="40">
        <v>2</v>
      </c>
      <c r="AU211" s="40">
        <v>1222</v>
      </c>
      <c r="CB211" s="40" t="s">
        <v>191</v>
      </c>
    </row>
    <row r="212" spans="1:80" s="40" customFormat="1" ht="15">
      <c r="A212" s="40" t="s">
        <v>447</v>
      </c>
      <c r="B212" s="34">
        <v>113</v>
      </c>
      <c r="D212" s="34"/>
      <c r="E212" s="40" t="s">
        <v>309</v>
      </c>
      <c r="G212" s="40" t="s">
        <v>456</v>
      </c>
      <c r="I212" s="35"/>
      <c r="J212" s="35">
        <v>35066</v>
      </c>
      <c r="K212" s="40" t="s">
        <v>271</v>
      </c>
      <c r="M212" s="40" t="s">
        <v>254</v>
      </c>
      <c r="N212" s="40" t="s">
        <v>311</v>
      </c>
      <c r="O212" s="36">
        <v>0</v>
      </c>
      <c r="P212" s="68"/>
      <c r="Q212" s="68"/>
      <c r="R212" s="68"/>
      <c r="S212" s="41">
        <v>316.88</v>
      </c>
      <c r="T212" s="41">
        <v>316.88</v>
      </c>
      <c r="U212" s="68"/>
      <c r="V212" s="68"/>
      <c r="W212" s="40" t="s">
        <v>273</v>
      </c>
      <c r="Y212" s="35"/>
      <c r="AC212" s="41"/>
      <c r="AD212" s="41">
        <v>1.95</v>
      </c>
      <c r="AE212" s="41">
        <v>1.14</v>
      </c>
      <c r="AF212" s="68"/>
      <c r="AG212" s="68"/>
      <c r="AS212" s="40">
        <v>2</v>
      </c>
      <c r="AU212" s="40">
        <v>1226</v>
      </c>
      <c r="CB212" s="40" t="s">
        <v>191</v>
      </c>
    </row>
    <row r="213" spans="1:80" s="40" customFormat="1" ht="15">
      <c r="A213" s="40" t="s">
        <v>447</v>
      </c>
      <c r="B213" s="34">
        <v>114</v>
      </c>
      <c r="D213" s="34"/>
      <c r="E213" s="40" t="s">
        <v>309</v>
      </c>
      <c r="G213" s="40" t="s">
        <v>457</v>
      </c>
      <c r="I213" s="35"/>
      <c r="J213" s="35">
        <v>35066</v>
      </c>
      <c r="K213" s="40" t="s">
        <v>271</v>
      </c>
      <c r="M213" s="40" t="s">
        <v>254</v>
      </c>
      <c r="N213" s="40" t="s">
        <v>311</v>
      </c>
      <c r="O213" s="36">
        <v>0</v>
      </c>
      <c r="P213" s="68"/>
      <c r="Q213" s="68"/>
      <c r="R213" s="68"/>
      <c r="S213" s="41">
        <v>73.13</v>
      </c>
      <c r="T213" s="41">
        <v>73.13</v>
      </c>
      <c r="U213" s="68"/>
      <c r="V213" s="68"/>
      <c r="W213" s="40" t="s">
        <v>273</v>
      </c>
      <c r="Y213" s="35"/>
      <c r="AC213" s="41"/>
      <c r="AD213" s="41">
        <v>0.45</v>
      </c>
      <c r="AE213" s="41">
        <v>0.25</v>
      </c>
      <c r="AF213" s="68"/>
      <c r="AG213" s="68"/>
      <c r="AS213" s="40">
        <v>2</v>
      </c>
      <c r="AU213" s="40">
        <v>1236</v>
      </c>
      <c r="CB213" s="40" t="s">
        <v>191</v>
      </c>
    </row>
    <row r="214" spans="1:80" s="40" customFormat="1" ht="15">
      <c r="A214" s="40" t="s">
        <v>447</v>
      </c>
      <c r="B214" s="34">
        <v>115</v>
      </c>
      <c r="D214" s="34"/>
      <c r="E214" s="40" t="s">
        <v>309</v>
      </c>
      <c r="G214" s="40" t="s">
        <v>458</v>
      </c>
      <c r="I214" s="35"/>
      <c r="J214" s="35">
        <v>35066</v>
      </c>
      <c r="K214" s="40" t="s">
        <v>271</v>
      </c>
      <c r="M214" s="40" t="s">
        <v>254</v>
      </c>
      <c r="N214" s="40" t="s">
        <v>311</v>
      </c>
      <c r="O214" s="36">
        <v>0</v>
      </c>
      <c r="P214" s="68"/>
      <c r="Q214" s="68"/>
      <c r="R214" s="68"/>
      <c r="S214" s="41">
        <v>82.88</v>
      </c>
      <c r="T214" s="41">
        <v>82.88</v>
      </c>
      <c r="U214" s="68"/>
      <c r="V214" s="68"/>
      <c r="W214" s="40" t="s">
        <v>273</v>
      </c>
      <c r="Y214" s="35"/>
      <c r="AC214" s="41"/>
      <c r="AD214" s="41">
        <v>0.51</v>
      </c>
      <c r="AE214" s="41">
        <v>0.3</v>
      </c>
      <c r="AF214" s="68"/>
      <c r="AG214" s="68"/>
      <c r="AS214" s="40">
        <v>2</v>
      </c>
      <c r="AU214" s="40">
        <v>1240</v>
      </c>
      <c r="CB214" s="40" t="s">
        <v>191</v>
      </c>
    </row>
    <row r="215" spans="1:80" s="40" customFormat="1" ht="15">
      <c r="A215" s="40" t="s">
        <v>447</v>
      </c>
      <c r="B215" s="34">
        <v>116</v>
      </c>
      <c r="D215" s="34"/>
      <c r="E215" s="40" t="s">
        <v>309</v>
      </c>
      <c r="G215" s="40" t="s">
        <v>459</v>
      </c>
      <c r="I215" s="35"/>
      <c r="J215" s="35">
        <v>35066</v>
      </c>
      <c r="K215" s="40" t="s">
        <v>271</v>
      </c>
      <c r="M215" s="40" t="s">
        <v>254</v>
      </c>
      <c r="N215" s="40" t="s">
        <v>311</v>
      </c>
      <c r="O215" s="36">
        <v>0</v>
      </c>
      <c r="P215" s="68"/>
      <c r="Q215" s="68"/>
      <c r="R215" s="68"/>
      <c r="S215" s="41">
        <v>121.88</v>
      </c>
      <c r="T215" s="41">
        <v>121.88</v>
      </c>
      <c r="U215" s="68"/>
      <c r="V215" s="68"/>
      <c r="W215" s="40" t="s">
        <v>273</v>
      </c>
      <c r="Y215" s="35"/>
      <c r="AC215" s="41"/>
      <c r="AD215" s="41">
        <v>0.75</v>
      </c>
      <c r="AE215" s="41">
        <v>0.44</v>
      </c>
      <c r="AF215" s="68"/>
      <c r="AG215" s="68"/>
      <c r="AS215" s="40">
        <v>2</v>
      </c>
      <c r="AU215" s="40">
        <v>1245</v>
      </c>
      <c r="CB215" s="40" t="s">
        <v>191</v>
      </c>
    </row>
    <row r="216" spans="1:80" s="40" customFormat="1" ht="15">
      <c r="A216" s="40" t="s">
        <v>447</v>
      </c>
      <c r="B216" s="34">
        <v>117</v>
      </c>
      <c r="D216" s="34"/>
      <c r="E216" s="40" t="s">
        <v>309</v>
      </c>
      <c r="G216" s="40" t="s">
        <v>459</v>
      </c>
      <c r="I216" s="35"/>
      <c r="J216" s="35">
        <v>35066</v>
      </c>
      <c r="K216" s="40" t="s">
        <v>271</v>
      </c>
      <c r="M216" s="40" t="s">
        <v>254</v>
      </c>
      <c r="N216" s="40" t="s">
        <v>311</v>
      </c>
      <c r="O216" s="36">
        <v>0</v>
      </c>
      <c r="P216" s="68"/>
      <c r="Q216" s="68"/>
      <c r="R216" s="68"/>
      <c r="S216" s="41">
        <v>81.25</v>
      </c>
      <c r="T216" s="41">
        <v>81.25</v>
      </c>
      <c r="U216" s="68"/>
      <c r="V216" s="68"/>
      <c r="W216" s="40" t="s">
        <v>273</v>
      </c>
      <c r="Y216" s="35"/>
      <c r="AC216" s="41"/>
      <c r="AD216" s="41">
        <v>0.5</v>
      </c>
      <c r="AE216" s="41">
        <v>0.29</v>
      </c>
      <c r="AF216" s="68"/>
      <c r="AG216" s="68"/>
      <c r="AS216" s="40">
        <v>2</v>
      </c>
      <c r="AU216" s="40">
        <v>1251</v>
      </c>
      <c r="CB216" s="40" t="s">
        <v>191</v>
      </c>
    </row>
    <row r="217" spans="1:80" s="40" customFormat="1" ht="15">
      <c r="A217" s="40" t="s">
        <v>447</v>
      </c>
      <c r="B217" s="34">
        <v>118</v>
      </c>
      <c r="D217" s="34"/>
      <c r="E217" s="40" t="s">
        <v>309</v>
      </c>
      <c r="G217" s="40" t="s">
        <v>456</v>
      </c>
      <c r="I217" s="35"/>
      <c r="J217" s="35">
        <v>35066</v>
      </c>
      <c r="K217" s="40" t="s">
        <v>271</v>
      </c>
      <c r="M217" s="40" t="s">
        <v>254</v>
      </c>
      <c r="N217" s="40" t="s">
        <v>311</v>
      </c>
      <c r="O217" s="36">
        <v>0</v>
      </c>
      <c r="P217" s="68"/>
      <c r="Q217" s="68"/>
      <c r="R217" s="68"/>
      <c r="S217" s="41">
        <v>40.63</v>
      </c>
      <c r="T217" s="41">
        <v>40.63</v>
      </c>
      <c r="U217" s="68"/>
      <c r="V217" s="68"/>
      <c r="W217" s="40" t="s">
        <v>273</v>
      </c>
      <c r="Y217" s="35"/>
      <c r="AC217" s="41"/>
      <c r="AD217" s="41">
        <v>0.15</v>
      </c>
      <c r="AE217" s="41">
        <v>0.25</v>
      </c>
      <c r="AF217" s="68"/>
      <c r="AG217" s="68"/>
      <c r="AS217" s="40">
        <v>2</v>
      </c>
      <c r="AU217" s="40">
        <v>1255</v>
      </c>
      <c r="CB217" s="40" t="s">
        <v>191</v>
      </c>
    </row>
    <row r="218" spans="1:80" s="40" customFormat="1" ht="15">
      <c r="A218" s="40" t="s">
        <v>447</v>
      </c>
      <c r="B218" s="34">
        <v>119</v>
      </c>
      <c r="D218" s="34"/>
      <c r="E218" s="40" t="s">
        <v>309</v>
      </c>
      <c r="G218" s="40" t="s">
        <v>460</v>
      </c>
      <c r="I218" s="35"/>
      <c r="J218" s="35">
        <v>35066</v>
      </c>
      <c r="K218" s="40" t="s">
        <v>271</v>
      </c>
      <c r="M218" s="40" t="s">
        <v>254</v>
      </c>
      <c r="N218" s="40" t="s">
        <v>311</v>
      </c>
      <c r="O218" s="36">
        <v>0</v>
      </c>
      <c r="P218" s="68"/>
      <c r="Q218" s="68"/>
      <c r="R218" s="68"/>
      <c r="S218" s="41">
        <v>1.63</v>
      </c>
      <c r="T218" s="41">
        <v>1.63</v>
      </c>
      <c r="U218" s="68"/>
      <c r="V218" s="68"/>
      <c r="W218" s="40" t="s">
        <v>273</v>
      </c>
      <c r="Y218" s="35"/>
      <c r="AC218" s="41"/>
      <c r="AD218" s="41">
        <v>0.01</v>
      </c>
      <c r="AE218" s="41">
        <v>0.01</v>
      </c>
      <c r="AF218" s="68"/>
      <c r="AG218" s="68"/>
      <c r="AS218" s="40">
        <v>2</v>
      </c>
      <c r="AU218" s="40">
        <v>1259</v>
      </c>
      <c r="CB218" s="40" t="s">
        <v>191</v>
      </c>
    </row>
    <row r="219" spans="1:80" s="40" customFormat="1" ht="15">
      <c r="A219" s="40" t="s">
        <v>447</v>
      </c>
      <c r="B219" s="34">
        <v>120</v>
      </c>
      <c r="D219" s="34"/>
      <c r="E219" s="40" t="s">
        <v>309</v>
      </c>
      <c r="G219" s="40" t="s">
        <v>461</v>
      </c>
      <c r="I219" s="35"/>
      <c r="J219" s="35">
        <v>35066</v>
      </c>
      <c r="K219" s="40" t="s">
        <v>271</v>
      </c>
      <c r="M219" s="40" t="s">
        <v>254</v>
      </c>
      <c r="N219" s="40" t="s">
        <v>311</v>
      </c>
      <c r="O219" s="36">
        <v>0</v>
      </c>
      <c r="P219" s="68"/>
      <c r="Q219" s="68"/>
      <c r="R219" s="68"/>
      <c r="S219" s="41">
        <v>240.5</v>
      </c>
      <c r="T219" s="41">
        <v>240.5</v>
      </c>
      <c r="U219" s="68"/>
      <c r="V219" s="68"/>
      <c r="W219" s="40" t="s">
        <v>273</v>
      </c>
      <c r="Y219" s="35"/>
      <c r="AC219" s="41"/>
      <c r="AD219" s="41">
        <v>1.48</v>
      </c>
      <c r="AE219" s="41">
        <v>0.82</v>
      </c>
      <c r="AF219" s="68"/>
      <c r="AG219" s="68"/>
      <c r="AS219" s="40">
        <v>2</v>
      </c>
      <c r="AU219" s="40">
        <v>1264</v>
      </c>
      <c r="CB219" s="40" t="s">
        <v>191</v>
      </c>
    </row>
    <row r="220" spans="1:80" s="40" customFormat="1" ht="15">
      <c r="A220" s="40" t="s">
        <v>447</v>
      </c>
      <c r="B220" s="34">
        <v>121</v>
      </c>
      <c r="D220" s="34"/>
      <c r="E220" s="40" t="s">
        <v>309</v>
      </c>
      <c r="G220" s="40" t="s">
        <v>455</v>
      </c>
      <c r="I220" s="35"/>
      <c r="J220" s="35">
        <v>35066</v>
      </c>
      <c r="K220" s="40" t="s">
        <v>271</v>
      </c>
      <c r="M220" s="40" t="s">
        <v>254</v>
      </c>
      <c r="N220" s="40" t="s">
        <v>311</v>
      </c>
      <c r="O220" s="36">
        <v>0</v>
      </c>
      <c r="P220" s="68"/>
      <c r="Q220" s="68"/>
      <c r="R220" s="68"/>
      <c r="S220" s="41">
        <v>92.63</v>
      </c>
      <c r="T220" s="41">
        <v>92.63</v>
      </c>
      <c r="U220" s="68"/>
      <c r="V220" s="68"/>
      <c r="W220" s="40" t="s">
        <v>273</v>
      </c>
      <c r="Y220" s="35"/>
      <c r="AC220" s="41"/>
      <c r="AD220" s="41">
        <v>0.57</v>
      </c>
      <c r="AE220" s="41">
        <v>0.32</v>
      </c>
      <c r="AF220" s="68"/>
      <c r="AG220" s="68"/>
      <c r="AS220" s="40">
        <v>2</v>
      </c>
      <c r="AU220" s="40">
        <v>1266</v>
      </c>
      <c r="CB220" s="40" t="s">
        <v>191</v>
      </c>
    </row>
    <row r="221" spans="1:80" s="40" customFormat="1" ht="15">
      <c r="A221" s="40" t="s">
        <v>447</v>
      </c>
      <c r="B221" s="34">
        <v>122</v>
      </c>
      <c r="D221" s="34"/>
      <c r="E221" s="40" t="s">
        <v>309</v>
      </c>
      <c r="G221" s="40" t="s">
        <v>462</v>
      </c>
      <c r="I221" s="35"/>
      <c r="J221" s="35">
        <v>35066</v>
      </c>
      <c r="K221" s="40" t="s">
        <v>271</v>
      </c>
      <c r="M221" s="40" t="s">
        <v>254</v>
      </c>
      <c r="N221" s="40" t="s">
        <v>311</v>
      </c>
      <c r="O221" s="36">
        <v>0</v>
      </c>
      <c r="P221" s="68"/>
      <c r="Q221" s="68"/>
      <c r="R221" s="68"/>
      <c r="S221" s="41">
        <v>4.88</v>
      </c>
      <c r="T221" s="41">
        <v>4.88</v>
      </c>
      <c r="U221" s="68"/>
      <c r="V221" s="68"/>
      <c r="W221" s="40" t="s">
        <v>273</v>
      </c>
      <c r="Y221" s="35"/>
      <c r="AC221" s="41"/>
      <c r="AD221" s="41">
        <v>0.03</v>
      </c>
      <c r="AE221" s="41">
        <v>0.01</v>
      </c>
      <c r="AF221" s="68"/>
      <c r="AG221" s="68"/>
      <c r="AS221" s="40">
        <v>2</v>
      </c>
      <c r="AU221" s="40">
        <v>1269</v>
      </c>
      <c r="CB221" s="40" t="s">
        <v>191</v>
      </c>
    </row>
    <row r="222" spans="1:80" s="40" customFormat="1" ht="15">
      <c r="A222" s="40" t="s">
        <v>447</v>
      </c>
      <c r="B222" s="34">
        <v>123</v>
      </c>
      <c r="D222" s="34"/>
      <c r="E222" s="40" t="s">
        <v>309</v>
      </c>
      <c r="G222" s="40" t="s">
        <v>463</v>
      </c>
      <c r="I222" s="35"/>
      <c r="J222" s="35">
        <v>35066</v>
      </c>
      <c r="K222" s="40" t="s">
        <v>271</v>
      </c>
      <c r="M222" s="40" t="s">
        <v>254</v>
      </c>
      <c r="N222" s="40" t="s">
        <v>311</v>
      </c>
      <c r="O222" s="36">
        <v>0</v>
      </c>
      <c r="P222" s="68"/>
      <c r="Q222" s="68"/>
      <c r="R222" s="68"/>
      <c r="S222" s="41">
        <v>14.63</v>
      </c>
      <c r="T222" s="41">
        <v>14.63</v>
      </c>
      <c r="U222" s="68"/>
      <c r="V222" s="68"/>
      <c r="W222" s="40" t="s">
        <v>273</v>
      </c>
      <c r="Y222" s="35"/>
      <c r="AC222" s="41"/>
      <c r="AD222" s="41">
        <v>0.09</v>
      </c>
      <c r="AE222" s="41">
        <v>0.05</v>
      </c>
      <c r="AF222" s="68"/>
      <c r="AG222" s="68"/>
      <c r="AS222" s="40">
        <v>2</v>
      </c>
      <c r="AU222" s="40">
        <v>621</v>
      </c>
      <c r="CB222" s="40" t="s">
        <v>191</v>
      </c>
    </row>
    <row r="223" spans="1:80" s="40" customFormat="1" ht="15">
      <c r="A223" s="40" t="s">
        <v>447</v>
      </c>
      <c r="B223" s="34">
        <v>124</v>
      </c>
      <c r="D223" s="34"/>
      <c r="E223" s="40" t="s">
        <v>309</v>
      </c>
      <c r="G223" s="40" t="s">
        <v>463</v>
      </c>
      <c r="I223" s="35"/>
      <c r="J223" s="35">
        <v>35066</v>
      </c>
      <c r="K223" s="40" t="s">
        <v>271</v>
      </c>
      <c r="M223" s="40" t="s">
        <v>254</v>
      </c>
      <c r="N223" s="40" t="s">
        <v>311</v>
      </c>
      <c r="O223" s="36">
        <v>0</v>
      </c>
      <c r="P223" s="68"/>
      <c r="Q223" s="68"/>
      <c r="R223" s="68"/>
      <c r="S223" s="41">
        <v>60.13</v>
      </c>
      <c r="T223" s="41">
        <v>60.13</v>
      </c>
      <c r="U223" s="68"/>
      <c r="V223" s="68"/>
      <c r="W223" s="40" t="s">
        <v>273</v>
      </c>
      <c r="Y223" s="35"/>
      <c r="AC223" s="41"/>
      <c r="AD223" s="41">
        <v>0.37</v>
      </c>
      <c r="AE223" s="41">
        <v>0.22</v>
      </c>
      <c r="AF223" s="68"/>
      <c r="AG223" s="68"/>
      <c r="AS223" s="40">
        <v>2</v>
      </c>
      <c r="AU223" s="40">
        <v>622</v>
      </c>
      <c r="CB223" s="40" t="s">
        <v>191</v>
      </c>
    </row>
    <row r="224" spans="1:80" s="40" customFormat="1" ht="15">
      <c r="A224" s="40" t="s">
        <v>447</v>
      </c>
      <c r="B224" s="34">
        <v>125</v>
      </c>
      <c r="D224" s="34"/>
      <c r="E224" s="40" t="s">
        <v>309</v>
      </c>
      <c r="G224" s="40" t="s">
        <v>456</v>
      </c>
      <c r="I224" s="35"/>
      <c r="J224" s="35">
        <v>35066</v>
      </c>
      <c r="K224" s="40" t="s">
        <v>271</v>
      </c>
      <c r="M224" s="40" t="s">
        <v>254</v>
      </c>
      <c r="N224" s="40" t="s">
        <v>311</v>
      </c>
      <c r="O224" s="36">
        <v>0</v>
      </c>
      <c r="P224" s="68"/>
      <c r="Q224" s="68"/>
      <c r="R224" s="68"/>
      <c r="S224" s="41">
        <v>554.13</v>
      </c>
      <c r="T224" s="41">
        <v>554.13</v>
      </c>
      <c r="U224" s="68"/>
      <c r="V224" s="68"/>
      <c r="W224" s="40" t="s">
        <v>273</v>
      </c>
      <c r="Y224" s="35"/>
      <c r="AC224" s="41"/>
      <c r="AD224" s="41">
        <v>3.41</v>
      </c>
      <c r="AE224" s="41">
        <v>1.99</v>
      </c>
      <c r="AF224" s="68"/>
      <c r="AG224" s="68"/>
      <c r="AS224" s="40">
        <v>2</v>
      </c>
      <c r="AU224" s="40">
        <v>945</v>
      </c>
      <c r="CB224" s="40" t="s">
        <v>191</v>
      </c>
    </row>
    <row r="225" spans="1:80" s="40" customFormat="1" ht="15">
      <c r="A225" s="40" t="s">
        <v>447</v>
      </c>
      <c r="B225" s="34">
        <v>126</v>
      </c>
      <c r="D225" s="34"/>
      <c r="E225" s="40" t="s">
        <v>309</v>
      </c>
      <c r="G225" s="40" t="s">
        <v>464</v>
      </c>
      <c r="I225" s="35"/>
      <c r="J225" s="35">
        <v>35066</v>
      </c>
      <c r="K225" s="40" t="s">
        <v>271</v>
      </c>
      <c r="M225" s="40" t="s">
        <v>254</v>
      </c>
      <c r="N225" s="40" t="s">
        <v>311</v>
      </c>
      <c r="O225" s="36">
        <v>0</v>
      </c>
      <c r="P225" s="68"/>
      <c r="Q225" s="68"/>
      <c r="R225" s="68"/>
      <c r="S225" s="41">
        <v>43.88</v>
      </c>
      <c r="T225" s="41">
        <v>43.88</v>
      </c>
      <c r="U225" s="68"/>
      <c r="V225" s="68"/>
      <c r="W225" s="40" t="s">
        <v>273</v>
      </c>
      <c r="Y225" s="35"/>
      <c r="AC225" s="41"/>
      <c r="AD225" s="41">
        <v>0.27</v>
      </c>
      <c r="AE225" s="41">
        <v>0.15</v>
      </c>
      <c r="AF225" s="68"/>
      <c r="AG225" s="68"/>
      <c r="AS225" s="40">
        <v>2</v>
      </c>
      <c r="AU225" s="40">
        <v>170</v>
      </c>
      <c r="CB225" s="40" t="s">
        <v>191</v>
      </c>
    </row>
    <row r="226" spans="1:80" s="40" customFormat="1" ht="15">
      <c r="A226" s="40" t="s">
        <v>447</v>
      </c>
      <c r="B226" s="34">
        <v>127</v>
      </c>
      <c r="D226" s="34"/>
      <c r="E226" s="40" t="s">
        <v>309</v>
      </c>
      <c r="G226" s="40" t="s">
        <v>465</v>
      </c>
      <c r="I226" s="35"/>
      <c r="J226" s="35">
        <v>35066</v>
      </c>
      <c r="K226" s="40" t="s">
        <v>271</v>
      </c>
      <c r="M226" s="40" t="s">
        <v>254</v>
      </c>
      <c r="N226" s="40" t="s">
        <v>311</v>
      </c>
      <c r="O226" s="36">
        <v>0</v>
      </c>
      <c r="P226" s="68"/>
      <c r="Q226" s="68"/>
      <c r="R226" s="68"/>
      <c r="S226" s="41">
        <v>924.63</v>
      </c>
      <c r="T226" s="41">
        <v>924.63</v>
      </c>
      <c r="U226" s="68"/>
      <c r="V226" s="68"/>
      <c r="W226" s="40" t="s">
        <v>273</v>
      </c>
      <c r="Y226" s="35"/>
      <c r="AC226" s="41"/>
      <c r="AD226" s="41">
        <v>5.69</v>
      </c>
      <c r="AE226" s="41">
        <v>2.73</v>
      </c>
      <c r="AF226" s="68"/>
      <c r="AG226" s="68"/>
      <c r="AS226" s="40">
        <v>2</v>
      </c>
      <c r="AU226" s="40">
        <v>459</v>
      </c>
      <c r="CB226" s="40" t="s">
        <v>191</v>
      </c>
    </row>
    <row r="227" spans="1:80" s="40" customFormat="1" ht="15">
      <c r="A227" s="40" t="s">
        <v>447</v>
      </c>
      <c r="B227" s="34">
        <v>128</v>
      </c>
      <c r="D227" s="34"/>
      <c r="E227" s="40" t="s">
        <v>309</v>
      </c>
      <c r="G227" s="40" t="s">
        <v>466</v>
      </c>
      <c r="I227" s="35"/>
      <c r="J227" s="35">
        <v>35066</v>
      </c>
      <c r="K227" s="40" t="s">
        <v>271</v>
      </c>
      <c r="M227" s="40" t="s">
        <v>254</v>
      </c>
      <c r="N227" s="40" t="s">
        <v>311</v>
      </c>
      <c r="O227" s="36">
        <v>0</v>
      </c>
      <c r="P227" s="68"/>
      <c r="Q227" s="68"/>
      <c r="R227" s="68"/>
      <c r="S227" s="41">
        <v>131.63</v>
      </c>
      <c r="T227" s="41">
        <v>131.63</v>
      </c>
      <c r="U227" s="68"/>
      <c r="V227" s="68"/>
      <c r="W227" s="40" t="s">
        <v>273</v>
      </c>
      <c r="Y227" s="35"/>
      <c r="AC227" s="41"/>
      <c r="AD227" s="41">
        <v>0.81</v>
      </c>
      <c r="AE227" s="41">
        <v>0.52</v>
      </c>
      <c r="AF227" s="68"/>
      <c r="AG227" s="68"/>
      <c r="AS227" s="40">
        <v>2</v>
      </c>
      <c r="AU227" s="40">
        <v>460</v>
      </c>
      <c r="CB227" s="40" t="s">
        <v>191</v>
      </c>
    </row>
    <row r="228" spans="1:80" s="40" customFormat="1" ht="15">
      <c r="A228" s="40" t="s">
        <v>447</v>
      </c>
      <c r="B228" s="34">
        <v>129</v>
      </c>
      <c r="D228" s="34"/>
      <c r="E228" s="40" t="s">
        <v>309</v>
      </c>
      <c r="G228" s="40" t="s">
        <v>465</v>
      </c>
      <c r="I228" s="35"/>
      <c r="J228" s="35">
        <v>35066</v>
      </c>
      <c r="K228" s="40" t="s">
        <v>271</v>
      </c>
      <c r="M228" s="40" t="s">
        <v>254</v>
      </c>
      <c r="N228" s="40" t="s">
        <v>311</v>
      </c>
      <c r="O228" s="36">
        <v>0</v>
      </c>
      <c r="P228" s="68"/>
      <c r="Q228" s="68"/>
      <c r="R228" s="68"/>
      <c r="S228" s="41">
        <v>455</v>
      </c>
      <c r="T228" s="41">
        <v>455</v>
      </c>
      <c r="U228" s="68"/>
      <c r="V228" s="68"/>
      <c r="W228" s="40" t="s">
        <v>273</v>
      </c>
      <c r="Y228" s="35"/>
      <c r="AC228" s="41"/>
      <c r="AD228" s="41">
        <v>2.8</v>
      </c>
      <c r="AE228" s="41">
        <v>1.35</v>
      </c>
      <c r="AF228" s="68"/>
      <c r="AG228" s="68"/>
      <c r="AS228" s="40">
        <v>2</v>
      </c>
      <c r="AU228" s="40">
        <v>513</v>
      </c>
      <c r="CB228" s="40" t="s">
        <v>191</v>
      </c>
    </row>
    <row r="229" spans="1:80" s="40" customFormat="1" ht="15">
      <c r="A229" s="40" t="s">
        <v>447</v>
      </c>
      <c r="B229" s="34">
        <v>130</v>
      </c>
      <c r="D229" s="34"/>
      <c r="E229" s="40" t="s">
        <v>309</v>
      </c>
      <c r="G229" s="40" t="s">
        <v>467</v>
      </c>
      <c r="I229" s="35"/>
      <c r="J229" s="35">
        <v>35066</v>
      </c>
      <c r="K229" s="40" t="s">
        <v>271</v>
      </c>
      <c r="M229" s="40" t="s">
        <v>254</v>
      </c>
      <c r="N229" s="40" t="s">
        <v>311</v>
      </c>
      <c r="O229" s="36">
        <v>0</v>
      </c>
      <c r="P229" s="68"/>
      <c r="Q229" s="68"/>
      <c r="R229" s="68"/>
      <c r="S229" s="41">
        <v>456.63</v>
      </c>
      <c r="T229" s="41">
        <v>456.63</v>
      </c>
      <c r="U229" s="68"/>
      <c r="V229" s="68"/>
      <c r="W229" s="40" t="s">
        <v>273</v>
      </c>
      <c r="Y229" s="35"/>
      <c r="AC229" s="41"/>
      <c r="AD229" s="41">
        <v>2.81</v>
      </c>
      <c r="AE229" s="41">
        <v>1.15</v>
      </c>
      <c r="AF229" s="68"/>
      <c r="AG229" s="68"/>
      <c r="AS229" s="40">
        <v>2</v>
      </c>
      <c r="AU229" s="40">
        <v>1051</v>
      </c>
      <c r="CB229" s="40" t="s">
        <v>191</v>
      </c>
    </row>
    <row r="230" spans="1:80" s="40" customFormat="1" ht="15">
      <c r="A230" s="40" t="s">
        <v>447</v>
      </c>
      <c r="B230" s="34">
        <v>131</v>
      </c>
      <c r="D230" s="34"/>
      <c r="E230" s="40" t="s">
        <v>309</v>
      </c>
      <c r="G230" s="40" t="s">
        <v>468</v>
      </c>
      <c r="I230" s="35"/>
      <c r="J230" s="35">
        <v>35066</v>
      </c>
      <c r="K230" s="40" t="s">
        <v>271</v>
      </c>
      <c r="M230" s="40" t="s">
        <v>254</v>
      </c>
      <c r="N230" s="40" t="s">
        <v>311</v>
      </c>
      <c r="O230" s="36">
        <v>0</v>
      </c>
      <c r="P230" s="68"/>
      <c r="Q230" s="68"/>
      <c r="R230" s="68"/>
      <c r="S230" s="41">
        <v>243.75</v>
      </c>
      <c r="T230" s="41">
        <v>243.75</v>
      </c>
      <c r="U230" s="68"/>
      <c r="V230" s="68"/>
      <c r="W230" s="40" t="s">
        <v>273</v>
      </c>
      <c r="Y230" s="35"/>
      <c r="AC230" s="41"/>
      <c r="AD230" s="41">
        <v>1.5</v>
      </c>
      <c r="AE230" s="41">
        <v>0.97</v>
      </c>
      <c r="AF230" s="68"/>
      <c r="AG230" s="68"/>
      <c r="AS230" s="40">
        <v>2</v>
      </c>
      <c r="AU230" s="40">
        <v>1061</v>
      </c>
      <c r="CB230" s="40" t="s">
        <v>191</v>
      </c>
    </row>
    <row r="231" spans="1:80" s="40" customFormat="1" ht="15">
      <c r="A231" s="40" t="s">
        <v>447</v>
      </c>
      <c r="B231" s="34">
        <v>132</v>
      </c>
      <c r="D231" s="34"/>
      <c r="E231" s="40" t="s">
        <v>309</v>
      </c>
      <c r="G231" s="40" t="s">
        <v>468</v>
      </c>
      <c r="I231" s="35"/>
      <c r="J231" s="35">
        <v>35066</v>
      </c>
      <c r="K231" s="40" t="s">
        <v>271</v>
      </c>
      <c r="M231" s="40" t="s">
        <v>254</v>
      </c>
      <c r="N231" s="40" t="s">
        <v>311</v>
      </c>
      <c r="O231" s="36">
        <v>0</v>
      </c>
      <c r="P231" s="68"/>
      <c r="Q231" s="68"/>
      <c r="R231" s="68"/>
      <c r="S231" s="41">
        <v>157.63</v>
      </c>
      <c r="T231" s="41">
        <v>157.63</v>
      </c>
      <c r="U231" s="68"/>
      <c r="V231" s="68"/>
      <c r="W231" s="40" t="s">
        <v>273</v>
      </c>
      <c r="Y231" s="35"/>
      <c r="AC231" s="41"/>
      <c r="AD231" s="41">
        <v>0.97</v>
      </c>
      <c r="AE231" s="41">
        <v>0.52</v>
      </c>
      <c r="AF231" s="68"/>
      <c r="AG231" s="68"/>
      <c r="AS231" s="40">
        <v>2</v>
      </c>
      <c r="AU231" s="40">
        <v>1063</v>
      </c>
      <c r="CB231" s="40" t="s">
        <v>191</v>
      </c>
    </row>
    <row r="232" spans="1:80" s="40" customFormat="1" ht="15">
      <c r="A232" s="40" t="s">
        <v>447</v>
      </c>
      <c r="B232" s="34">
        <v>133</v>
      </c>
      <c r="D232" s="34"/>
      <c r="E232" s="40" t="s">
        <v>309</v>
      </c>
      <c r="G232" s="40" t="s">
        <v>469</v>
      </c>
      <c r="I232" s="35"/>
      <c r="J232" s="35">
        <v>35066</v>
      </c>
      <c r="K232" s="40" t="s">
        <v>271</v>
      </c>
      <c r="M232" s="40" t="s">
        <v>254</v>
      </c>
      <c r="N232" s="40" t="s">
        <v>311</v>
      </c>
      <c r="O232" s="36">
        <v>0</v>
      </c>
      <c r="P232" s="68"/>
      <c r="Q232" s="68"/>
      <c r="R232" s="68"/>
      <c r="S232" s="41">
        <v>8.13</v>
      </c>
      <c r="T232" s="41">
        <v>8.13</v>
      </c>
      <c r="U232" s="68"/>
      <c r="V232" s="68"/>
      <c r="W232" s="40" t="s">
        <v>273</v>
      </c>
      <c r="Y232" s="35"/>
      <c r="AC232" s="41"/>
      <c r="AD232" s="41">
        <v>0.05</v>
      </c>
      <c r="AE232" s="41">
        <v>0.03</v>
      </c>
      <c r="AF232" s="68"/>
      <c r="AG232" s="68"/>
      <c r="AS232" s="40">
        <v>2</v>
      </c>
      <c r="AU232" s="40">
        <v>1263</v>
      </c>
      <c r="CB232" s="40" t="s">
        <v>191</v>
      </c>
    </row>
    <row r="233" spans="1:80" s="40" customFormat="1" ht="15">
      <c r="A233" s="40" t="s">
        <v>447</v>
      </c>
      <c r="B233" s="34">
        <v>134</v>
      </c>
      <c r="D233" s="34"/>
      <c r="E233" s="40" t="s">
        <v>309</v>
      </c>
      <c r="G233" s="40" t="s">
        <v>470</v>
      </c>
      <c r="I233" s="35"/>
      <c r="J233" s="35">
        <v>35066</v>
      </c>
      <c r="K233" s="40" t="s">
        <v>271</v>
      </c>
      <c r="M233" s="40" t="s">
        <v>254</v>
      </c>
      <c r="N233" s="40" t="s">
        <v>311</v>
      </c>
      <c r="O233" s="36">
        <v>0</v>
      </c>
      <c r="P233" s="68"/>
      <c r="Q233" s="68"/>
      <c r="R233" s="68"/>
      <c r="S233" s="41">
        <v>346.13</v>
      </c>
      <c r="T233" s="41">
        <v>346.13</v>
      </c>
      <c r="U233" s="68"/>
      <c r="V233" s="68"/>
      <c r="W233" s="40" t="s">
        <v>273</v>
      </c>
      <c r="Y233" s="35"/>
      <c r="AC233" s="41"/>
      <c r="AD233" s="41">
        <v>2.13</v>
      </c>
      <c r="AE233" s="41">
        <v>1.17</v>
      </c>
      <c r="AF233" s="68"/>
      <c r="AG233" s="68"/>
      <c r="AS233" s="40">
        <v>2</v>
      </c>
      <c r="AU233" s="40">
        <v>1351</v>
      </c>
      <c r="CB233" s="40" t="s">
        <v>191</v>
      </c>
    </row>
    <row r="234" spans="1:80" s="40" customFormat="1" ht="15">
      <c r="A234" s="40" t="s">
        <v>447</v>
      </c>
      <c r="B234" s="34">
        <v>135</v>
      </c>
      <c r="D234" s="34"/>
      <c r="E234" s="40" t="s">
        <v>309</v>
      </c>
      <c r="G234" s="40" t="s">
        <v>471</v>
      </c>
      <c r="I234" s="35"/>
      <c r="J234" s="35">
        <v>35066</v>
      </c>
      <c r="K234" s="40" t="s">
        <v>271</v>
      </c>
      <c r="M234" s="40" t="s">
        <v>254</v>
      </c>
      <c r="N234" s="40" t="s">
        <v>311</v>
      </c>
      <c r="O234" s="36">
        <v>0</v>
      </c>
      <c r="P234" s="68"/>
      <c r="Q234" s="68"/>
      <c r="R234" s="68"/>
      <c r="S234" s="41">
        <v>463.13</v>
      </c>
      <c r="T234" s="41">
        <v>463.13</v>
      </c>
      <c r="U234" s="68"/>
      <c r="V234" s="68"/>
      <c r="W234" s="40" t="s">
        <v>273</v>
      </c>
      <c r="Y234" s="35"/>
      <c r="AC234" s="41"/>
      <c r="AD234" s="41">
        <v>2.85</v>
      </c>
      <c r="AE234" s="41">
        <v>1.53</v>
      </c>
      <c r="AF234" s="68"/>
      <c r="AG234" s="68"/>
      <c r="AS234" s="40">
        <v>2</v>
      </c>
      <c r="AU234" s="40">
        <v>1354</v>
      </c>
      <c r="CB234" s="40" t="s">
        <v>191</v>
      </c>
    </row>
    <row r="235" spans="1:80" s="40" customFormat="1" ht="15">
      <c r="A235" s="40" t="s">
        <v>447</v>
      </c>
      <c r="B235" s="34">
        <v>136</v>
      </c>
      <c r="D235" s="34"/>
      <c r="E235" s="40" t="s">
        <v>309</v>
      </c>
      <c r="G235" s="40" t="s">
        <v>472</v>
      </c>
      <c r="I235" s="35"/>
      <c r="J235" s="35">
        <v>35066</v>
      </c>
      <c r="K235" s="40" t="s">
        <v>271</v>
      </c>
      <c r="M235" s="40" t="s">
        <v>254</v>
      </c>
      <c r="N235" s="40" t="s">
        <v>311</v>
      </c>
      <c r="O235" s="36">
        <v>0</v>
      </c>
      <c r="P235" s="68"/>
      <c r="Q235" s="68"/>
      <c r="R235" s="68"/>
      <c r="S235" s="41">
        <v>0</v>
      </c>
      <c r="T235" s="41">
        <v>0</v>
      </c>
      <c r="U235" s="68"/>
      <c r="V235" s="68"/>
      <c r="W235" s="40" t="s">
        <v>273</v>
      </c>
      <c r="Y235" s="35"/>
      <c r="AC235" s="41"/>
      <c r="AD235" s="41">
        <v>0</v>
      </c>
      <c r="AE235" s="41">
        <v>0</v>
      </c>
      <c r="AF235" s="68"/>
      <c r="AG235" s="68"/>
      <c r="AS235" s="40">
        <v>4</v>
      </c>
      <c r="AU235" s="40">
        <v>1015</v>
      </c>
      <c r="CB235" s="40" t="s">
        <v>191</v>
      </c>
    </row>
    <row r="236" spans="1:80" s="40" customFormat="1" ht="15">
      <c r="A236" s="40" t="s">
        <v>447</v>
      </c>
      <c r="B236" s="34">
        <v>137</v>
      </c>
      <c r="D236" s="34"/>
      <c r="E236" s="40" t="s">
        <v>309</v>
      </c>
      <c r="G236" s="40" t="s">
        <v>472</v>
      </c>
      <c r="I236" s="35"/>
      <c r="J236" s="35">
        <v>35066</v>
      </c>
      <c r="K236" s="40" t="s">
        <v>271</v>
      </c>
      <c r="M236" s="40" t="s">
        <v>254</v>
      </c>
      <c r="N236" s="40" t="s">
        <v>311</v>
      </c>
      <c r="O236" s="36">
        <v>0</v>
      </c>
      <c r="P236" s="68"/>
      <c r="Q236" s="68"/>
      <c r="R236" s="68"/>
      <c r="S236" s="41">
        <v>0</v>
      </c>
      <c r="T236" s="41">
        <v>0</v>
      </c>
      <c r="U236" s="68"/>
      <c r="V236" s="68"/>
      <c r="W236" s="40" t="s">
        <v>273</v>
      </c>
      <c r="Y236" s="35"/>
      <c r="AC236" s="41"/>
      <c r="AD236" s="41">
        <v>0</v>
      </c>
      <c r="AE236" s="41">
        <v>0</v>
      </c>
      <c r="AF236" s="68"/>
      <c r="AG236" s="68"/>
      <c r="AS236" s="40">
        <v>4</v>
      </c>
      <c r="AU236" s="40">
        <v>1018</v>
      </c>
      <c r="CB236" s="40" t="s">
        <v>191</v>
      </c>
    </row>
    <row r="237" spans="1:80" s="40" customFormat="1" ht="15">
      <c r="A237" s="40" t="s">
        <v>447</v>
      </c>
      <c r="B237" s="34">
        <v>138</v>
      </c>
      <c r="D237" s="34"/>
      <c r="E237" s="40" t="s">
        <v>309</v>
      </c>
      <c r="G237" s="40" t="s">
        <v>473</v>
      </c>
      <c r="I237" s="35"/>
      <c r="J237" s="35">
        <v>35066</v>
      </c>
      <c r="K237" s="40" t="s">
        <v>271</v>
      </c>
      <c r="M237" s="40" t="s">
        <v>254</v>
      </c>
      <c r="N237" s="40" t="s">
        <v>311</v>
      </c>
      <c r="O237" s="36">
        <v>0</v>
      </c>
      <c r="P237" s="68"/>
      <c r="Q237" s="68"/>
      <c r="R237" s="68"/>
      <c r="S237" s="41">
        <v>0</v>
      </c>
      <c r="T237" s="41">
        <v>0</v>
      </c>
      <c r="U237" s="68"/>
      <c r="V237" s="68"/>
      <c r="W237" s="40" t="s">
        <v>273</v>
      </c>
      <c r="Y237" s="35"/>
      <c r="AC237" s="41"/>
      <c r="AD237" s="41">
        <v>0</v>
      </c>
      <c r="AE237" s="41">
        <v>0</v>
      </c>
      <c r="AF237" s="68"/>
      <c r="AG237" s="68"/>
      <c r="AS237" s="40">
        <v>4</v>
      </c>
      <c r="AU237" s="40">
        <v>1020</v>
      </c>
      <c r="CB237" s="40" t="s">
        <v>191</v>
      </c>
    </row>
    <row r="238" spans="1:80" s="40" customFormat="1" ht="15">
      <c r="A238" s="40" t="s">
        <v>447</v>
      </c>
      <c r="B238" s="34">
        <v>139</v>
      </c>
      <c r="D238" s="34"/>
      <c r="E238" s="40" t="s">
        <v>309</v>
      </c>
      <c r="G238" s="40" t="s">
        <v>474</v>
      </c>
      <c r="I238" s="35"/>
      <c r="J238" s="35">
        <v>35066</v>
      </c>
      <c r="K238" s="40" t="s">
        <v>271</v>
      </c>
      <c r="M238" s="40" t="s">
        <v>254</v>
      </c>
      <c r="N238" s="40" t="s">
        <v>311</v>
      </c>
      <c r="O238" s="36">
        <v>0</v>
      </c>
      <c r="P238" s="68"/>
      <c r="Q238" s="68"/>
      <c r="R238" s="68"/>
      <c r="S238" s="41">
        <v>0</v>
      </c>
      <c r="T238" s="41">
        <v>0</v>
      </c>
      <c r="U238" s="68"/>
      <c r="V238" s="68"/>
      <c r="W238" s="40" t="s">
        <v>273</v>
      </c>
      <c r="Y238" s="35"/>
      <c r="AC238" s="41"/>
      <c r="AD238" s="41">
        <v>0</v>
      </c>
      <c r="AE238" s="41">
        <v>0</v>
      </c>
      <c r="AF238" s="68"/>
      <c r="AG238" s="68"/>
      <c r="AS238" s="40">
        <v>4</v>
      </c>
      <c r="AU238" s="40">
        <v>1022</v>
      </c>
      <c r="CB238" s="40" t="s">
        <v>191</v>
      </c>
    </row>
    <row r="239" spans="1:80" s="40" customFormat="1" ht="15">
      <c r="A239" s="40" t="s">
        <v>447</v>
      </c>
      <c r="B239" s="34">
        <v>140</v>
      </c>
      <c r="D239" s="34"/>
      <c r="E239" s="40" t="s">
        <v>309</v>
      </c>
      <c r="G239" s="40" t="s">
        <v>475</v>
      </c>
      <c r="I239" s="35"/>
      <c r="J239" s="35">
        <v>35066</v>
      </c>
      <c r="K239" s="40" t="s">
        <v>271</v>
      </c>
      <c r="M239" s="40" t="s">
        <v>254</v>
      </c>
      <c r="N239" s="40" t="s">
        <v>311</v>
      </c>
      <c r="O239" s="36">
        <v>0</v>
      </c>
      <c r="P239" s="68"/>
      <c r="Q239" s="68"/>
      <c r="R239" s="68"/>
      <c r="S239" s="41">
        <v>97.5</v>
      </c>
      <c r="T239" s="41">
        <v>97.5</v>
      </c>
      <c r="U239" s="68"/>
      <c r="V239" s="68"/>
      <c r="W239" s="40" t="s">
        <v>273</v>
      </c>
      <c r="Y239" s="35"/>
      <c r="AC239" s="41"/>
      <c r="AD239" s="41">
        <v>1.24</v>
      </c>
      <c r="AE239" s="41">
        <v>0.8</v>
      </c>
      <c r="AF239" s="68"/>
      <c r="AG239" s="68"/>
      <c r="AS239" s="40">
        <v>4</v>
      </c>
      <c r="AU239" s="40">
        <v>865</v>
      </c>
      <c r="CB239" s="40" t="s">
        <v>191</v>
      </c>
    </row>
    <row r="240" spans="1:80" s="40" customFormat="1" ht="15">
      <c r="A240" s="40" t="s">
        <v>447</v>
      </c>
      <c r="B240" s="34">
        <v>141</v>
      </c>
      <c r="D240" s="34"/>
      <c r="E240" s="40" t="s">
        <v>309</v>
      </c>
      <c r="G240" s="40" t="s">
        <v>476</v>
      </c>
      <c r="I240" s="35"/>
      <c r="J240" s="35">
        <v>35066</v>
      </c>
      <c r="K240" s="40" t="s">
        <v>271</v>
      </c>
      <c r="M240" s="40" t="s">
        <v>254</v>
      </c>
      <c r="N240" s="40" t="s">
        <v>311</v>
      </c>
      <c r="O240" s="36">
        <v>0</v>
      </c>
      <c r="P240" s="68"/>
      <c r="Q240" s="68"/>
      <c r="R240" s="68"/>
      <c r="S240" s="41">
        <v>201.5</v>
      </c>
      <c r="T240" s="41">
        <v>201.5</v>
      </c>
      <c r="U240" s="68"/>
      <c r="V240" s="68"/>
      <c r="W240" s="40" t="s">
        <v>273</v>
      </c>
      <c r="Y240" s="35"/>
      <c r="AC240" s="41"/>
      <c r="AD240" s="41">
        <v>1.24</v>
      </c>
      <c r="AE240" s="41">
        <v>0.8</v>
      </c>
      <c r="AF240" s="68"/>
      <c r="AG240" s="68"/>
      <c r="AS240" s="40">
        <v>4</v>
      </c>
      <c r="AU240" s="40">
        <v>91</v>
      </c>
      <c r="CB240" s="40" t="s">
        <v>191</v>
      </c>
    </row>
    <row r="241" spans="1:80" s="40" customFormat="1" ht="15">
      <c r="A241" s="40" t="s">
        <v>447</v>
      </c>
      <c r="B241" s="34">
        <v>142</v>
      </c>
      <c r="D241" s="34"/>
      <c r="E241" s="40" t="s">
        <v>309</v>
      </c>
      <c r="G241" s="40" t="s">
        <v>477</v>
      </c>
      <c r="I241" s="35"/>
      <c r="J241" s="35">
        <v>35066</v>
      </c>
      <c r="K241" s="40" t="s">
        <v>271</v>
      </c>
      <c r="M241" s="40" t="s">
        <v>254</v>
      </c>
      <c r="N241" s="40" t="s">
        <v>311</v>
      </c>
      <c r="O241" s="36">
        <v>0</v>
      </c>
      <c r="P241" s="68"/>
      <c r="Q241" s="68"/>
      <c r="R241" s="68"/>
      <c r="S241" s="41">
        <v>260</v>
      </c>
      <c r="T241" s="41">
        <v>260</v>
      </c>
      <c r="U241" s="68"/>
      <c r="V241" s="68"/>
      <c r="W241" s="40" t="s">
        <v>273</v>
      </c>
      <c r="Y241" s="35"/>
      <c r="AC241" s="41"/>
      <c r="AD241" s="41">
        <v>1.6</v>
      </c>
      <c r="AE241" s="41">
        <v>1.04</v>
      </c>
      <c r="AF241" s="68"/>
      <c r="AG241" s="68"/>
      <c r="AS241" s="40">
        <v>4</v>
      </c>
      <c r="AU241" s="40">
        <v>1016</v>
      </c>
      <c r="CB241" s="40" t="s">
        <v>191</v>
      </c>
    </row>
    <row r="242" spans="1:80" s="40" customFormat="1" ht="15">
      <c r="A242" s="40" t="s">
        <v>447</v>
      </c>
      <c r="B242" s="34">
        <v>143</v>
      </c>
      <c r="D242" s="34"/>
      <c r="E242" s="40" t="s">
        <v>309</v>
      </c>
      <c r="G242" s="40" t="s">
        <v>478</v>
      </c>
      <c r="I242" s="35"/>
      <c r="J242" s="35">
        <v>35066</v>
      </c>
      <c r="K242" s="40" t="s">
        <v>271</v>
      </c>
      <c r="M242" s="40" t="s">
        <v>254</v>
      </c>
      <c r="N242" s="40" t="s">
        <v>311</v>
      </c>
      <c r="O242" s="36">
        <v>0</v>
      </c>
      <c r="P242" s="68"/>
      <c r="Q242" s="68"/>
      <c r="R242" s="68"/>
      <c r="S242" s="41">
        <v>237.25</v>
      </c>
      <c r="T242" s="41">
        <v>237.25</v>
      </c>
      <c r="U242" s="68"/>
      <c r="V242" s="68"/>
      <c r="W242" s="40" t="s">
        <v>273</v>
      </c>
      <c r="Y242" s="35"/>
      <c r="AC242" s="41"/>
      <c r="AD242" s="41">
        <v>1.46</v>
      </c>
      <c r="AE242" s="41">
        <v>0.95</v>
      </c>
      <c r="AF242" s="68"/>
      <c r="AG242" s="68"/>
      <c r="AS242" s="40">
        <v>4</v>
      </c>
      <c r="AU242" s="40">
        <v>1017</v>
      </c>
      <c r="CB242" s="40" t="s">
        <v>191</v>
      </c>
    </row>
    <row r="243" spans="1:80" s="40" customFormat="1" ht="15">
      <c r="A243" s="40" t="s">
        <v>447</v>
      </c>
      <c r="B243" s="34">
        <v>144</v>
      </c>
      <c r="D243" s="34"/>
      <c r="E243" s="40" t="s">
        <v>309</v>
      </c>
      <c r="G243" s="40" t="s">
        <v>479</v>
      </c>
      <c r="I243" s="35"/>
      <c r="J243" s="35">
        <v>35066</v>
      </c>
      <c r="K243" s="40" t="s">
        <v>271</v>
      </c>
      <c r="M243" s="40" t="s">
        <v>254</v>
      </c>
      <c r="N243" s="40" t="s">
        <v>311</v>
      </c>
      <c r="O243" s="36">
        <v>0</v>
      </c>
      <c r="P243" s="68"/>
      <c r="Q243" s="68"/>
      <c r="R243" s="68"/>
      <c r="S243" s="41">
        <v>854.75</v>
      </c>
      <c r="T243" s="41">
        <v>854.75</v>
      </c>
      <c r="U243" s="68"/>
      <c r="V243" s="68"/>
      <c r="W243" s="40" t="s">
        <v>273</v>
      </c>
      <c r="Y243" s="35"/>
      <c r="AC243" s="41"/>
      <c r="AD243" s="41">
        <v>5.26</v>
      </c>
      <c r="AE243" s="41">
        <v>2.82</v>
      </c>
      <c r="AF243" s="68"/>
      <c r="AG243" s="68"/>
      <c r="AS243" s="40">
        <v>4</v>
      </c>
      <c r="AU243" s="40">
        <v>1061</v>
      </c>
      <c r="CB243" s="40" t="s">
        <v>191</v>
      </c>
    </row>
    <row r="244" spans="1:80" s="40" customFormat="1" ht="15">
      <c r="A244" s="40" t="s">
        <v>447</v>
      </c>
      <c r="B244" s="34">
        <v>145</v>
      </c>
      <c r="D244" s="34"/>
      <c r="E244" s="40" t="s">
        <v>309</v>
      </c>
      <c r="G244" s="40" t="s">
        <v>480</v>
      </c>
      <c r="I244" s="35"/>
      <c r="J244" s="35">
        <v>35066</v>
      </c>
      <c r="K244" s="40" t="s">
        <v>271</v>
      </c>
      <c r="M244" s="40" t="s">
        <v>254</v>
      </c>
      <c r="N244" s="40" t="s">
        <v>311</v>
      </c>
      <c r="O244" s="36">
        <v>0</v>
      </c>
      <c r="P244" s="68"/>
      <c r="Q244" s="68"/>
      <c r="R244" s="68"/>
      <c r="S244" s="41">
        <v>1659.13</v>
      </c>
      <c r="T244" s="41">
        <v>1659.13</v>
      </c>
      <c r="U244" s="68"/>
      <c r="V244" s="68"/>
      <c r="W244" s="40" t="s">
        <v>273</v>
      </c>
      <c r="Y244" s="35"/>
      <c r="AC244" s="41"/>
      <c r="AD244" s="41">
        <v>10.21</v>
      </c>
      <c r="AE244" s="41">
        <v>5.57</v>
      </c>
      <c r="AF244" s="68"/>
      <c r="AG244" s="68"/>
      <c r="AS244" s="40">
        <v>4</v>
      </c>
      <c r="AU244" s="40">
        <v>1066</v>
      </c>
      <c r="CB244" s="40" t="s">
        <v>191</v>
      </c>
    </row>
    <row r="245" spans="1:80" s="40" customFormat="1" ht="15">
      <c r="A245" s="40" t="s">
        <v>447</v>
      </c>
      <c r="B245" s="34">
        <v>146</v>
      </c>
      <c r="D245" s="34"/>
      <c r="E245" s="40" t="s">
        <v>309</v>
      </c>
      <c r="G245" s="40" t="s">
        <v>481</v>
      </c>
      <c r="I245" s="35"/>
      <c r="J245" s="35">
        <v>35066</v>
      </c>
      <c r="K245" s="40" t="s">
        <v>271</v>
      </c>
      <c r="M245" s="40" t="s">
        <v>254</v>
      </c>
      <c r="N245" s="40" t="s">
        <v>311</v>
      </c>
      <c r="O245" s="36">
        <v>0</v>
      </c>
      <c r="P245" s="68"/>
      <c r="Q245" s="68"/>
      <c r="R245" s="68"/>
      <c r="S245" s="41">
        <v>133.25</v>
      </c>
      <c r="T245" s="41">
        <v>133.25</v>
      </c>
      <c r="U245" s="68"/>
      <c r="V245" s="68"/>
      <c r="W245" s="40" t="s">
        <v>273</v>
      </c>
      <c r="Y245" s="35"/>
      <c r="AC245" s="41"/>
      <c r="AD245" s="41">
        <v>0.82</v>
      </c>
      <c r="AE245" s="41">
        <v>0.45</v>
      </c>
      <c r="AF245" s="68"/>
      <c r="AG245" s="68"/>
      <c r="AS245" s="40">
        <v>4</v>
      </c>
      <c r="AU245" s="40">
        <v>1080</v>
      </c>
      <c r="CB245" s="40" t="s">
        <v>191</v>
      </c>
    </row>
    <row r="246" spans="1:80" s="40" customFormat="1" ht="15">
      <c r="A246" s="40" t="s">
        <v>447</v>
      </c>
      <c r="B246" s="34">
        <v>147</v>
      </c>
      <c r="D246" s="34"/>
      <c r="E246" s="40" t="s">
        <v>309</v>
      </c>
      <c r="G246" s="40" t="s">
        <v>482</v>
      </c>
      <c r="I246" s="35"/>
      <c r="J246" s="35">
        <v>35066</v>
      </c>
      <c r="K246" s="40" t="s">
        <v>271</v>
      </c>
      <c r="M246" s="40" t="s">
        <v>254</v>
      </c>
      <c r="N246" s="40" t="s">
        <v>311</v>
      </c>
      <c r="O246" s="36">
        <v>0</v>
      </c>
      <c r="P246" s="68"/>
      <c r="Q246" s="68"/>
      <c r="R246" s="68"/>
      <c r="S246" s="41">
        <v>390</v>
      </c>
      <c r="T246" s="41">
        <v>390</v>
      </c>
      <c r="U246" s="68"/>
      <c r="V246" s="68"/>
      <c r="W246" s="40" t="s">
        <v>273</v>
      </c>
      <c r="Y246" s="35"/>
      <c r="AC246" s="41"/>
      <c r="AD246" s="41">
        <v>2.4</v>
      </c>
      <c r="AE246" s="41">
        <v>1.29</v>
      </c>
      <c r="AF246" s="68"/>
      <c r="AG246" s="68"/>
      <c r="AS246" s="40">
        <v>4</v>
      </c>
      <c r="AU246" s="40">
        <v>1084</v>
      </c>
      <c r="CB246" s="40" t="s">
        <v>191</v>
      </c>
    </row>
    <row r="247" spans="1:80" s="40" customFormat="1" ht="15">
      <c r="A247" s="40" t="s">
        <v>447</v>
      </c>
      <c r="B247" s="34">
        <v>148</v>
      </c>
      <c r="D247" s="34"/>
      <c r="E247" s="40" t="s">
        <v>309</v>
      </c>
      <c r="G247" s="40" t="s">
        <v>483</v>
      </c>
      <c r="I247" s="35"/>
      <c r="J247" s="35">
        <v>35066</v>
      </c>
      <c r="K247" s="40" t="s">
        <v>271</v>
      </c>
      <c r="M247" s="40" t="s">
        <v>254</v>
      </c>
      <c r="N247" s="40" t="s">
        <v>311</v>
      </c>
      <c r="O247" s="36">
        <v>0</v>
      </c>
      <c r="P247" s="68"/>
      <c r="Q247" s="68"/>
      <c r="R247" s="68"/>
      <c r="S247" s="41">
        <v>19.5</v>
      </c>
      <c r="T247" s="41">
        <v>19.5</v>
      </c>
      <c r="U247" s="68"/>
      <c r="V247" s="68"/>
      <c r="W247" s="40" t="s">
        <v>273</v>
      </c>
      <c r="Y247" s="35"/>
      <c r="AC247" s="41"/>
      <c r="AD247" s="41">
        <v>0.12</v>
      </c>
      <c r="AE247" s="41">
        <v>0.06</v>
      </c>
      <c r="AF247" s="68"/>
      <c r="AG247" s="68"/>
      <c r="AS247" s="40">
        <v>4</v>
      </c>
      <c r="AU247" s="40">
        <v>1086</v>
      </c>
      <c r="CB247" s="40" t="s">
        <v>191</v>
      </c>
    </row>
    <row r="248" spans="1:80" s="40" customFormat="1" ht="15">
      <c r="A248" s="40" t="s">
        <v>447</v>
      </c>
      <c r="B248" s="34">
        <v>149</v>
      </c>
      <c r="D248" s="34"/>
      <c r="E248" s="40" t="s">
        <v>309</v>
      </c>
      <c r="G248" s="40" t="s">
        <v>484</v>
      </c>
      <c r="I248" s="35"/>
      <c r="J248" s="35">
        <v>35066</v>
      </c>
      <c r="K248" s="40" t="s">
        <v>271</v>
      </c>
      <c r="M248" s="40" t="s">
        <v>254</v>
      </c>
      <c r="N248" s="40" t="s">
        <v>311</v>
      </c>
      <c r="O248" s="36">
        <v>0</v>
      </c>
      <c r="P248" s="68"/>
      <c r="Q248" s="68"/>
      <c r="R248" s="68"/>
      <c r="S248" s="41">
        <v>45.5</v>
      </c>
      <c r="T248" s="41">
        <v>45.5</v>
      </c>
      <c r="U248" s="68"/>
      <c r="V248" s="68"/>
      <c r="W248" s="40" t="s">
        <v>273</v>
      </c>
      <c r="Y248" s="35"/>
      <c r="AC248" s="41"/>
      <c r="AD248" s="41">
        <v>0.28</v>
      </c>
      <c r="AE248" s="41">
        <v>0.15</v>
      </c>
      <c r="AF248" s="68"/>
      <c r="AG248" s="68"/>
      <c r="AS248" s="40">
        <v>4</v>
      </c>
      <c r="AU248" s="40">
        <v>1088</v>
      </c>
      <c r="CB248" s="40" t="s">
        <v>191</v>
      </c>
    </row>
    <row r="249" spans="1:80" s="40" customFormat="1" ht="15">
      <c r="A249" s="40" t="s">
        <v>447</v>
      </c>
      <c r="B249" s="34">
        <v>150</v>
      </c>
      <c r="D249" s="34"/>
      <c r="E249" s="40" t="s">
        <v>309</v>
      </c>
      <c r="G249" s="40" t="s">
        <v>485</v>
      </c>
      <c r="I249" s="35"/>
      <c r="J249" s="35">
        <v>35066</v>
      </c>
      <c r="K249" s="40" t="s">
        <v>271</v>
      </c>
      <c r="M249" s="40" t="s">
        <v>254</v>
      </c>
      <c r="N249" s="40" t="s">
        <v>311</v>
      </c>
      <c r="O249" s="36">
        <v>0</v>
      </c>
      <c r="P249" s="68"/>
      <c r="Q249" s="68"/>
      <c r="R249" s="68"/>
      <c r="S249" s="41">
        <v>0</v>
      </c>
      <c r="T249" s="41">
        <v>0</v>
      </c>
      <c r="U249" s="68"/>
      <c r="V249" s="68"/>
      <c r="W249" s="40" t="s">
        <v>273</v>
      </c>
      <c r="Y249" s="35"/>
      <c r="AC249" s="41"/>
      <c r="AD249" s="41">
        <v>0</v>
      </c>
      <c r="AE249" s="41">
        <v>0</v>
      </c>
      <c r="AF249" s="68"/>
      <c r="AG249" s="68"/>
      <c r="AS249" s="40">
        <v>4</v>
      </c>
      <c r="AU249" s="40">
        <v>1050</v>
      </c>
      <c r="CB249" s="40" t="s">
        <v>191</v>
      </c>
    </row>
    <row r="250" spans="1:80" s="40" customFormat="1" ht="15">
      <c r="A250" s="40" t="s">
        <v>447</v>
      </c>
      <c r="B250" s="34">
        <v>151</v>
      </c>
      <c r="D250" s="34"/>
      <c r="E250" s="40" t="s">
        <v>309</v>
      </c>
      <c r="G250" s="40" t="s">
        <v>486</v>
      </c>
      <c r="I250" s="35"/>
      <c r="J250" s="35">
        <v>35066</v>
      </c>
      <c r="K250" s="40" t="s">
        <v>271</v>
      </c>
      <c r="M250" s="40" t="s">
        <v>254</v>
      </c>
      <c r="N250" s="40" t="s">
        <v>311</v>
      </c>
      <c r="O250" s="36">
        <v>0</v>
      </c>
      <c r="P250" s="68"/>
      <c r="Q250" s="68"/>
      <c r="R250" s="68"/>
      <c r="S250" s="41">
        <v>110.5</v>
      </c>
      <c r="T250" s="41">
        <v>110.5</v>
      </c>
      <c r="U250" s="68"/>
      <c r="V250" s="68"/>
      <c r="W250" s="40" t="s">
        <v>273</v>
      </c>
      <c r="Y250" s="35"/>
      <c r="AC250" s="41"/>
      <c r="AD250" s="41">
        <v>0.68</v>
      </c>
      <c r="AE250" s="41">
        <v>0.47</v>
      </c>
      <c r="AF250" s="68"/>
      <c r="AG250" s="68"/>
      <c r="AS250" s="40">
        <v>4</v>
      </c>
      <c r="AU250" s="40">
        <v>1224</v>
      </c>
      <c r="CB250" s="40" t="s">
        <v>191</v>
      </c>
    </row>
    <row r="251" spans="1:80" s="40" customFormat="1" ht="15">
      <c r="A251" s="40" t="s">
        <v>447</v>
      </c>
      <c r="B251" s="34">
        <v>152</v>
      </c>
      <c r="D251" s="34"/>
      <c r="E251" s="40" t="s">
        <v>309</v>
      </c>
      <c r="G251" s="40" t="s">
        <v>487</v>
      </c>
      <c r="I251" s="35"/>
      <c r="J251" s="35">
        <v>35066</v>
      </c>
      <c r="K251" s="40" t="s">
        <v>271</v>
      </c>
      <c r="M251" s="40" t="s">
        <v>254</v>
      </c>
      <c r="N251" s="40" t="s">
        <v>311</v>
      </c>
      <c r="O251" s="36">
        <v>0</v>
      </c>
      <c r="P251" s="68"/>
      <c r="Q251" s="68"/>
      <c r="R251" s="68"/>
      <c r="S251" s="41">
        <v>48.75</v>
      </c>
      <c r="T251" s="41">
        <v>48.75</v>
      </c>
      <c r="U251" s="68"/>
      <c r="V251" s="68"/>
      <c r="W251" s="40" t="s">
        <v>273</v>
      </c>
      <c r="Y251" s="35"/>
      <c r="AC251" s="41"/>
      <c r="AD251" s="41">
        <v>0.3</v>
      </c>
      <c r="AE251" s="41">
        <v>0.21</v>
      </c>
      <c r="AF251" s="68"/>
      <c r="AG251" s="68"/>
      <c r="AS251" s="40">
        <v>4</v>
      </c>
      <c r="AU251" s="40">
        <v>1227</v>
      </c>
      <c r="CB251" s="40" t="s">
        <v>191</v>
      </c>
    </row>
    <row r="252" spans="1:80" s="40" customFormat="1" ht="15">
      <c r="A252" s="40" t="s">
        <v>447</v>
      </c>
      <c r="B252" s="34">
        <v>153</v>
      </c>
      <c r="D252" s="34"/>
      <c r="E252" s="40" t="s">
        <v>309</v>
      </c>
      <c r="G252" s="40" t="s">
        <v>487</v>
      </c>
      <c r="I252" s="35"/>
      <c r="J252" s="35">
        <v>35066</v>
      </c>
      <c r="K252" s="40" t="s">
        <v>271</v>
      </c>
      <c r="M252" s="40" t="s">
        <v>254</v>
      </c>
      <c r="N252" s="40" t="s">
        <v>311</v>
      </c>
      <c r="O252" s="36">
        <v>0</v>
      </c>
      <c r="P252" s="68"/>
      <c r="Q252" s="68"/>
      <c r="R252" s="68"/>
      <c r="S252" s="41">
        <v>159.25</v>
      </c>
      <c r="T252" s="41">
        <v>159.25</v>
      </c>
      <c r="U252" s="68"/>
      <c r="V252" s="68"/>
      <c r="W252" s="40" t="s">
        <v>273</v>
      </c>
      <c r="Y252" s="35"/>
      <c r="AC252" s="41"/>
      <c r="AD252" s="41">
        <v>0.98</v>
      </c>
      <c r="AE252" s="41">
        <v>0.67</v>
      </c>
      <c r="AF252" s="68"/>
      <c r="AG252" s="68"/>
      <c r="AS252" s="40">
        <v>4</v>
      </c>
      <c r="AU252" s="40">
        <v>1229</v>
      </c>
      <c r="CB252" s="40" t="s">
        <v>191</v>
      </c>
    </row>
    <row r="253" spans="1:80" s="40" customFormat="1" ht="15">
      <c r="A253" s="40" t="s">
        <v>447</v>
      </c>
      <c r="B253" s="34">
        <v>154</v>
      </c>
      <c r="D253" s="34"/>
      <c r="E253" s="40" t="s">
        <v>309</v>
      </c>
      <c r="G253" s="40" t="s">
        <v>488</v>
      </c>
      <c r="I253" s="35"/>
      <c r="J253" s="35">
        <v>35066</v>
      </c>
      <c r="K253" s="40" t="s">
        <v>271</v>
      </c>
      <c r="M253" s="40" t="s">
        <v>254</v>
      </c>
      <c r="N253" s="40" t="s">
        <v>311</v>
      </c>
      <c r="O253" s="36">
        <v>0</v>
      </c>
      <c r="P253" s="68"/>
      <c r="Q253" s="68"/>
      <c r="R253" s="68"/>
      <c r="S253" s="41">
        <v>73.13</v>
      </c>
      <c r="T253" s="41">
        <v>73.13</v>
      </c>
      <c r="U253" s="68"/>
      <c r="V253" s="68"/>
      <c r="W253" s="40" t="s">
        <v>273</v>
      </c>
      <c r="Y253" s="35"/>
      <c r="AC253" s="41"/>
      <c r="AD253" s="41">
        <v>0.45</v>
      </c>
      <c r="AE253" s="41">
        <v>0.26</v>
      </c>
      <c r="AF253" s="68"/>
      <c r="AG253" s="68"/>
      <c r="AS253" s="40">
        <v>4</v>
      </c>
      <c r="AU253" s="40">
        <v>1388</v>
      </c>
      <c r="CB253" s="40" t="s">
        <v>191</v>
      </c>
    </row>
    <row r="254" spans="1:80" s="40" customFormat="1" ht="15">
      <c r="A254" s="40" t="s">
        <v>447</v>
      </c>
      <c r="B254" s="34">
        <v>155</v>
      </c>
      <c r="D254" s="34"/>
      <c r="E254" s="40" t="s">
        <v>309</v>
      </c>
      <c r="G254" s="40" t="s">
        <v>480</v>
      </c>
      <c r="I254" s="35"/>
      <c r="J254" s="35">
        <v>35066</v>
      </c>
      <c r="K254" s="40" t="s">
        <v>271</v>
      </c>
      <c r="M254" s="40" t="s">
        <v>254</v>
      </c>
      <c r="N254" s="40" t="s">
        <v>311</v>
      </c>
      <c r="O254" s="36">
        <v>0</v>
      </c>
      <c r="P254" s="68"/>
      <c r="Q254" s="68"/>
      <c r="R254" s="68"/>
      <c r="S254" s="41">
        <v>833.63</v>
      </c>
      <c r="T254" s="41">
        <v>833.63</v>
      </c>
      <c r="U254" s="68"/>
      <c r="V254" s="68"/>
      <c r="W254" s="40" t="s">
        <v>273</v>
      </c>
      <c r="Y254" s="35"/>
      <c r="AC254" s="41"/>
      <c r="AD254" s="41">
        <v>5.13</v>
      </c>
      <c r="AE254" s="41">
        <v>0.28</v>
      </c>
      <c r="AF254" s="68"/>
      <c r="AG254" s="68"/>
      <c r="AS254" s="40">
        <v>4</v>
      </c>
      <c r="AU254" s="40">
        <v>1391</v>
      </c>
      <c r="CB254" s="40" t="s">
        <v>191</v>
      </c>
    </row>
    <row r="255" spans="1:80" s="40" customFormat="1" ht="15">
      <c r="A255" s="40" t="s">
        <v>447</v>
      </c>
      <c r="B255" s="34">
        <v>156</v>
      </c>
      <c r="D255" s="34"/>
      <c r="E255" s="40" t="s">
        <v>309</v>
      </c>
      <c r="G255" s="40" t="s">
        <v>480</v>
      </c>
      <c r="I255" s="35"/>
      <c r="J255" s="35">
        <v>35066</v>
      </c>
      <c r="K255" s="40" t="s">
        <v>271</v>
      </c>
      <c r="M255" s="40" t="s">
        <v>254</v>
      </c>
      <c r="N255" s="40" t="s">
        <v>311</v>
      </c>
      <c r="O255" s="36">
        <v>0</v>
      </c>
      <c r="P255" s="68"/>
      <c r="Q255" s="68"/>
      <c r="R255" s="68"/>
      <c r="S255" s="41">
        <v>45.5</v>
      </c>
      <c r="T255" s="41">
        <v>45.5</v>
      </c>
      <c r="U255" s="68"/>
      <c r="V255" s="68"/>
      <c r="W255" s="40" t="s">
        <v>273</v>
      </c>
      <c r="Y255" s="35"/>
      <c r="AC255" s="41"/>
      <c r="AD255" s="41">
        <v>0.28</v>
      </c>
      <c r="AE255" s="41">
        <v>0.15</v>
      </c>
      <c r="AF255" s="68"/>
      <c r="AG255" s="68"/>
      <c r="AS255" s="40">
        <v>4</v>
      </c>
      <c r="AU255" s="40">
        <v>1393</v>
      </c>
      <c r="CB255" s="40" t="s">
        <v>191</v>
      </c>
    </row>
    <row r="256" spans="1:80" s="40" customFormat="1" ht="15">
      <c r="A256" s="40" t="s">
        <v>447</v>
      </c>
      <c r="B256" s="34">
        <v>157</v>
      </c>
      <c r="D256" s="34"/>
      <c r="E256" s="40" t="s">
        <v>309</v>
      </c>
      <c r="G256" s="40" t="s">
        <v>489</v>
      </c>
      <c r="I256" s="35"/>
      <c r="J256" s="35">
        <v>35066</v>
      </c>
      <c r="K256" s="40" t="s">
        <v>271</v>
      </c>
      <c r="M256" s="40" t="s">
        <v>254</v>
      </c>
      <c r="N256" s="40" t="s">
        <v>311</v>
      </c>
      <c r="O256" s="36">
        <v>0</v>
      </c>
      <c r="P256" s="68"/>
      <c r="Q256" s="68"/>
      <c r="R256" s="68"/>
      <c r="S256" s="41">
        <v>65</v>
      </c>
      <c r="T256" s="41">
        <v>65</v>
      </c>
      <c r="U256" s="68"/>
      <c r="V256" s="68"/>
      <c r="W256" s="40" t="s">
        <v>273</v>
      </c>
      <c r="Y256" s="35"/>
      <c r="AC256" s="41"/>
      <c r="AD256" s="41">
        <v>0.4</v>
      </c>
      <c r="AE256" s="41">
        <v>0.23</v>
      </c>
      <c r="AF256" s="68"/>
      <c r="AG256" s="68"/>
      <c r="AS256" s="40">
        <v>4</v>
      </c>
      <c r="AU256" s="40">
        <v>1395</v>
      </c>
      <c r="CB256" s="40" t="s">
        <v>191</v>
      </c>
    </row>
    <row r="257" spans="1:80" s="40" customFormat="1" ht="15">
      <c r="A257" s="40" t="s">
        <v>447</v>
      </c>
      <c r="B257" s="34">
        <v>158</v>
      </c>
      <c r="D257" s="34"/>
      <c r="E257" s="40" t="s">
        <v>309</v>
      </c>
      <c r="G257" s="40" t="s">
        <v>490</v>
      </c>
      <c r="I257" s="35"/>
      <c r="J257" s="35">
        <v>35066</v>
      </c>
      <c r="K257" s="40" t="s">
        <v>271</v>
      </c>
      <c r="M257" s="40" t="s">
        <v>254</v>
      </c>
      <c r="N257" s="40" t="s">
        <v>311</v>
      </c>
      <c r="O257" s="36">
        <v>0</v>
      </c>
      <c r="P257" s="68"/>
      <c r="Q257" s="68"/>
      <c r="R257" s="68"/>
      <c r="S257" s="41">
        <v>438.75</v>
      </c>
      <c r="T257" s="41">
        <v>438.75</v>
      </c>
      <c r="U257" s="68"/>
      <c r="V257" s="68"/>
      <c r="W257" s="40" t="s">
        <v>273</v>
      </c>
      <c r="Y257" s="35"/>
      <c r="AC257" s="41"/>
      <c r="AD257" s="41">
        <v>2.7</v>
      </c>
      <c r="AE257" s="41">
        <v>1.74</v>
      </c>
      <c r="AF257" s="68"/>
      <c r="AG257" s="68"/>
      <c r="AS257" s="40">
        <v>4</v>
      </c>
      <c r="AU257" s="40">
        <v>240</v>
      </c>
      <c r="CB257" s="40" t="s">
        <v>191</v>
      </c>
    </row>
    <row r="258" spans="1:80" s="40" customFormat="1" ht="15">
      <c r="A258" s="40" t="s">
        <v>447</v>
      </c>
      <c r="B258" s="34">
        <v>159</v>
      </c>
      <c r="D258" s="34"/>
      <c r="E258" s="40" t="s">
        <v>309</v>
      </c>
      <c r="G258" s="40" t="s">
        <v>491</v>
      </c>
      <c r="I258" s="35"/>
      <c r="J258" s="35">
        <v>35066</v>
      </c>
      <c r="K258" s="40" t="s">
        <v>271</v>
      </c>
      <c r="M258" s="40" t="s">
        <v>254</v>
      </c>
      <c r="N258" s="40" t="s">
        <v>311</v>
      </c>
      <c r="O258" s="36">
        <v>0</v>
      </c>
      <c r="P258" s="68"/>
      <c r="Q258" s="68"/>
      <c r="R258" s="68"/>
      <c r="S258" s="41">
        <v>1360.13</v>
      </c>
      <c r="T258" s="41">
        <v>1360.13</v>
      </c>
      <c r="U258" s="68"/>
      <c r="V258" s="68"/>
      <c r="W258" s="40" t="s">
        <v>273</v>
      </c>
      <c r="Y258" s="35"/>
      <c r="AC258" s="41"/>
      <c r="AD258" s="41">
        <v>8.37</v>
      </c>
      <c r="AE258" s="41">
        <v>4.6</v>
      </c>
      <c r="AF258" s="68"/>
      <c r="AG258" s="68"/>
      <c r="AS258" s="40">
        <v>4</v>
      </c>
      <c r="AU258" s="40">
        <v>242</v>
      </c>
      <c r="CB258" s="40" t="s">
        <v>191</v>
      </c>
    </row>
    <row r="259" spans="1:80" s="40" customFormat="1" ht="15">
      <c r="A259" s="40" t="s">
        <v>447</v>
      </c>
      <c r="B259" s="34">
        <v>160</v>
      </c>
      <c r="D259" s="34"/>
      <c r="E259" s="40" t="s">
        <v>309</v>
      </c>
      <c r="G259" s="40" t="s">
        <v>492</v>
      </c>
      <c r="I259" s="35"/>
      <c r="J259" s="35">
        <v>35066</v>
      </c>
      <c r="K259" s="40" t="s">
        <v>271</v>
      </c>
      <c r="M259" s="40" t="s">
        <v>254</v>
      </c>
      <c r="N259" s="40" t="s">
        <v>311</v>
      </c>
      <c r="O259" s="36">
        <v>0</v>
      </c>
      <c r="P259" s="68"/>
      <c r="Q259" s="68"/>
      <c r="R259" s="68"/>
      <c r="S259" s="41">
        <v>6.5</v>
      </c>
      <c r="T259" s="41">
        <v>6.5</v>
      </c>
      <c r="U259" s="68"/>
      <c r="V259" s="68"/>
      <c r="W259" s="40" t="s">
        <v>273</v>
      </c>
      <c r="Y259" s="35"/>
      <c r="AC259" s="41"/>
      <c r="AD259" s="41">
        <v>0.04</v>
      </c>
      <c r="AE259" s="41">
        <v>0.02</v>
      </c>
      <c r="AF259" s="68"/>
      <c r="AG259" s="68"/>
      <c r="AS259" s="40">
        <v>4</v>
      </c>
      <c r="AU259" s="40">
        <v>1091</v>
      </c>
      <c r="CB259" s="40" t="s">
        <v>191</v>
      </c>
    </row>
    <row r="260" spans="1:80" s="40" customFormat="1" ht="15">
      <c r="A260" s="40" t="s">
        <v>447</v>
      </c>
      <c r="B260" s="34">
        <v>161</v>
      </c>
      <c r="D260" s="34"/>
      <c r="E260" s="40" t="s">
        <v>309</v>
      </c>
      <c r="G260" s="40" t="s">
        <v>493</v>
      </c>
      <c r="I260" s="35"/>
      <c r="J260" s="35">
        <v>35066</v>
      </c>
      <c r="K260" s="40" t="s">
        <v>271</v>
      </c>
      <c r="M260" s="40" t="s">
        <v>254</v>
      </c>
      <c r="N260" s="40" t="s">
        <v>311</v>
      </c>
      <c r="O260" s="36">
        <v>0</v>
      </c>
      <c r="P260" s="68"/>
      <c r="Q260" s="68"/>
      <c r="R260" s="68"/>
      <c r="S260" s="41">
        <v>32.5</v>
      </c>
      <c r="T260" s="41">
        <v>32.5</v>
      </c>
      <c r="U260" s="68"/>
      <c r="V260" s="68"/>
      <c r="W260" s="40" t="s">
        <v>273</v>
      </c>
      <c r="Y260" s="35"/>
      <c r="AC260" s="41"/>
      <c r="AD260" s="41">
        <v>0.2</v>
      </c>
      <c r="AE260" s="41">
        <v>0.11</v>
      </c>
      <c r="AF260" s="68"/>
      <c r="AG260" s="68"/>
      <c r="AS260" s="40">
        <v>4</v>
      </c>
      <c r="AU260" s="40">
        <v>1094</v>
      </c>
      <c r="CB260" s="40" t="s">
        <v>191</v>
      </c>
    </row>
    <row r="261" spans="1:80" s="40" customFormat="1" ht="15">
      <c r="A261" s="40" t="s">
        <v>447</v>
      </c>
      <c r="B261" s="34">
        <v>162</v>
      </c>
      <c r="D261" s="34"/>
      <c r="E261" s="40" t="s">
        <v>309</v>
      </c>
      <c r="G261" s="40" t="s">
        <v>494</v>
      </c>
      <c r="I261" s="35"/>
      <c r="J261" s="35">
        <v>35066</v>
      </c>
      <c r="K261" s="40" t="s">
        <v>271</v>
      </c>
      <c r="M261" s="40" t="s">
        <v>254</v>
      </c>
      <c r="N261" s="40" t="s">
        <v>311</v>
      </c>
      <c r="O261" s="36">
        <v>0</v>
      </c>
      <c r="P261" s="68"/>
      <c r="Q261" s="68"/>
      <c r="R261" s="68"/>
      <c r="S261" s="41">
        <v>17.88</v>
      </c>
      <c r="T261" s="41">
        <v>17.88</v>
      </c>
      <c r="U261" s="68"/>
      <c r="V261" s="68"/>
      <c r="W261" s="40" t="s">
        <v>273</v>
      </c>
      <c r="Y261" s="35"/>
      <c r="AC261" s="41"/>
      <c r="AD261" s="41">
        <v>0.11</v>
      </c>
      <c r="AE261" s="41">
        <v>0.06</v>
      </c>
      <c r="AF261" s="68"/>
      <c r="AG261" s="68"/>
      <c r="AS261" s="40">
        <v>4</v>
      </c>
      <c r="AU261" s="40">
        <v>1095</v>
      </c>
      <c r="CB261" s="40" t="s">
        <v>191</v>
      </c>
    </row>
    <row r="262" spans="1:80" s="40" customFormat="1" ht="15">
      <c r="A262" s="40" t="s">
        <v>447</v>
      </c>
      <c r="B262" s="34">
        <v>163</v>
      </c>
      <c r="D262" s="34"/>
      <c r="E262" s="40" t="s">
        <v>309</v>
      </c>
      <c r="G262" s="40" t="s">
        <v>495</v>
      </c>
      <c r="I262" s="35"/>
      <c r="J262" s="35">
        <v>35066</v>
      </c>
      <c r="K262" s="40" t="s">
        <v>271</v>
      </c>
      <c r="M262" s="40" t="s">
        <v>254</v>
      </c>
      <c r="N262" s="40" t="s">
        <v>311</v>
      </c>
      <c r="O262" s="36">
        <v>0</v>
      </c>
      <c r="P262" s="68"/>
      <c r="Q262" s="68"/>
      <c r="R262" s="68"/>
      <c r="S262" s="41">
        <v>198.25</v>
      </c>
      <c r="T262" s="41">
        <v>198.25</v>
      </c>
      <c r="U262" s="68"/>
      <c r="V262" s="68"/>
      <c r="W262" s="40" t="s">
        <v>273</v>
      </c>
      <c r="Y262" s="35"/>
      <c r="AC262" s="41"/>
      <c r="AD262" s="41">
        <v>1.22</v>
      </c>
      <c r="AE262" s="41">
        <v>0.57</v>
      </c>
      <c r="AF262" s="68"/>
      <c r="AG262" s="68"/>
      <c r="AS262" s="40">
        <v>4</v>
      </c>
      <c r="AU262" s="40">
        <v>1103</v>
      </c>
      <c r="CB262" s="40" t="s">
        <v>191</v>
      </c>
    </row>
    <row r="263" spans="1:80" s="40" customFormat="1" ht="15">
      <c r="A263" s="40" t="s">
        <v>447</v>
      </c>
      <c r="B263" s="34">
        <v>164</v>
      </c>
      <c r="D263" s="34"/>
      <c r="E263" s="40" t="s">
        <v>309</v>
      </c>
      <c r="G263" s="40" t="s">
        <v>496</v>
      </c>
      <c r="I263" s="35"/>
      <c r="J263" s="35">
        <v>35066</v>
      </c>
      <c r="K263" s="40" t="s">
        <v>271</v>
      </c>
      <c r="M263" s="40" t="s">
        <v>254</v>
      </c>
      <c r="N263" s="40" t="s">
        <v>311</v>
      </c>
      <c r="O263" s="36">
        <v>0</v>
      </c>
      <c r="P263" s="68"/>
      <c r="Q263" s="68"/>
      <c r="R263" s="68"/>
      <c r="S263" s="41">
        <v>14.63</v>
      </c>
      <c r="T263" s="41">
        <v>14.63</v>
      </c>
      <c r="U263" s="68"/>
      <c r="V263" s="68"/>
      <c r="W263" s="40" t="s">
        <v>273</v>
      </c>
      <c r="Y263" s="35"/>
      <c r="AC263" s="41"/>
      <c r="AD263" s="41">
        <v>0.09</v>
      </c>
      <c r="AE263" s="41">
        <v>0.05</v>
      </c>
      <c r="AF263" s="68"/>
      <c r="AG263" s="68"/>
      <c r="AS263" s="40">
        <v>4</v>
      </c>
      <c r="AU263" s="40">
        <v>1104</v>
      </c>
      <c r="CB263" s="40" t="s">
        <v>191</v>
      </c>
    </row>
    <row r="264" spans="1:80" s="40" customFormat="1" ht="15">
      <c r="A264" s="40" t="s">
        <v>447</v>
      </c>
      <c r="B264" s="34">
        <v>165</v>
      </c>
      <c r="D264" s="34"/>
      <c r="E264" s="40" t="s">
        <v>309</v>
      </c>
      <c r="G264" s="40" t="s">
        <v>497</v>
      </c>
      <c r="I264" s="35"/>
      <c r="J264" s="35">
        <v>35066</v>
      </c>
      <c r="K264" s="40" t="s">
        <v>271</v>
      </c>
      <c r="M264" s="40" t="s">
        <v>254</v>
      </c>
      <c r="N264" s="40" t="s">
        <v>311</v>
      </c>
      <c r="O264" s="36">
        <v>0</v>
      </c>
      <c r="P264" s="68"/>
      <c r="Q264" s="68"/>
      <c r="R264" s="68"/>
      <c r="S264" s="41">
        <v>471.25</v>
      </c>
      <c r="T264" s="41">
        <v>471.25</v>
      </c>
      <c r="U264" s="68"/>
      <c r="V264" s="68"/>
      <c r="W264" s="40" t="s">
        <v>273</v>
      </c>
      <c r="Y264" s="35"/>
      <c r="AC264" s="41"/>
      <c r="AD264" s="41">
        <v>2.9</v>
      </c>
      <c r="AE264" s="41">
        <v>2.73</v>
      </c>
      <c r="AF264" s="68"/>
      <c r="AG264" s="68"/>
      <c r="AS264" s="40">
        <v>4</v>
      </c>
      <c r="AU264" s="40">
        <v>1148</v>
      </c>
      <c r="CB264" s="40" t="s">
        <v>191</v>
      </c>
    </row>
    <row r="265" spans="1:80" s="40" customFormat="1" ht="15">
      <c r="A265" s="40" t="s">
        <v>447</v>
      </c>
      <c r="B265" s="34">
        <v>166</v>
      </c>
      <c r="D265" s="34"/>
      <c r="E265" s="40" t="s">
        <v>309</v>
      </c>
      <c r="G265" s="40" t="s">
        <v>498</v>
      </c>
      <c r="I265" s="35"/>
      <c r="J265" s="35">
        <v>35066</v>
      </c>
      <c r="K265" s="40" t="s">
        <v>271</v>
      </c>
      <c r="M265" s="40" t="s">
        <v>254</v>
      </c>
      <c r="N265" s="40" t="s">
        <v>311</v>
      </c>
      <c r="O265" s="36">
        <v>0</v>
      </c>
      <c r="P265" s="68"/>
      <c r="Q265" s="68"/>
      <c r="R265" s="68"/>
      <c r="S265" s="41">
        <v>29.25</v>
      </c>
      <c r="T265" s="41">
        <v>29.25</v>
      </c>
      <c r="U265" s="68"/>
      <c r="V265" s="68"/>
      <c r="W265" s="40" t="s">
        <v>273</v>
      </c>
      <c r="Y265" s="35"/>
      <c r="AC265" s="41"/>
      <c r="AD265" s="41">
        <v>0.18</v>
      </c>
      <c r="AE265" s="41">
        <v>0.1</v>
      </c>
      <c r="AF265" s="68"/>
      <c r="AG265" s="68"/>
      <c r="AS265" s="40">
        <v>4</v>
      </c>
      <c r="AU265" s="40">
        <v>1154</v>
      </c>
      <c r="CB265" s="40" t="s">
        <v>191</v>
      </c>
    </row>
    <row r="266" spans="1:80" s="40" customFormat="1" ht="15">
      <c r="A266" s="40" t="s">
        <v>447</v>
      </c>
      <c r="B266" s="34">
        <v>167</v>
      </c>
      <c r="D266" s="34"/>
      <c r="E266" s="40" t="s">
        <v>309</v>
      </c>
      <c r="G266" s="40" t="s">
        <v>498</v>
      </c>
      <c r="I266" s="35"/>
      <c r="J266" s="35">
        <v>35066</v>
      </c>
      <c r="K266" s="40" t="s">
        <v>271</v>
      </c>
      <c r="M266" s="40" t="s">
        <v>254</v>
      </c>
      <c r="N266" s="40" t="s">
        <v>311</v>
      </c>
      <c r="O266" s="36">
        <v>0</v>
      </c>
      <c r="P266" s="68"/>
      <c r="Q266" s="68"/>
      <c r="R266" s="68"/>
      <c r="S266" s="41">
        <v>19.5</v>
      </c>
      <c r="T266" s="41">
        <v>19.5</v>
      </c>
      <c r="U266" s="68"/>
      <c r="V266" s="68"/>
      <c r="W266" s="40" t="s">
        <v>273</v>
      </c>
      <c r="Y266" s="35"/>
      <c r="AC266" s="41"/>
      <c r="AD266" s="41">
        <v>0.12</v>
      </c>
      <c r="AE266" s="41">
        <v>0.07</v>
      </c>
      <c r="AF266" s="68"/>
      <c r="AG266" s="68"/>
      <c r="AS266" s="40">
        <v>4</v>
      </c>
      <c r="AU266" s="40">
        <v>1158</v>
      </c>
      <c r="CB266" s="40" t="s">
        <v>191</v>
      </c>
    </row>
    <row r="267" spans="1:80" s="40" customFormat="1" ht="15">
      <c r="A267" s="40" t="s">
        <v>447</v>
      </c>
      <c r="B267" s="34">
        <v>168</v>
      </c>
      <c r="D267" s="34"/>
      <c r="E267" s="40" t="s">
        <v>309</v>
      </c>
      <c r="G267" s="40" t="s">
        <v>498</v>
      </c>
      <c r="I267" s="35"/>
      <c r="J267" s="35">
        <v>35066</v>
      </c>
      <c r="K267" s="40" t="s">
        <v>271</v>
      </c>
      <c r="M267" s="40" t="s">
        <v>254</v>
      </c>
      <c r="N267" s="40" t="s">
        <v>311</v>
      </c>
      <c r="O267" s="36">
        <v>0</v>
      </c>
      <c r="P267" s="68"/>
      <c r="Q267" s="68"/>
      <c r="R267" s="68"/>
      <c r="S267" s="41">
        <v>154.38</v>
      </c>
      <c r="T267" s="41">
        <v>154.38</v>
      </c>
      <c r="U267" s="68"/>
      <c r="V267" s="68"/>
      <c r="W267" s="40" t="s">
        <v>273</v>
      </c>
      <c r="Y267" s="35"/>
      <c r="AC267" s="41"/>
      <c r="AD267" s="41">
        <v>0.95</v>
      </c>
      <c r="AE267" s="41">
        <v>0.55</v>
      </c>
      <c r="AF267" s="68"/>
      <c r="AG267" s="68"/>
      <c r="AS267" s="40">
        <v>4</v>
      </c>
      <c r="AU267" s="40">
        <v>1164</v>
      </c>
      <c r="CB267" s="40" t="s">
        <v>191</v>
      </c>
    </row>
    <row r="268" spans="1:80" s="40" customFormat="1" ht="15">
      <c r="A268" s="40" t="s">
        <v>447</v>
      </c>
      <c r="B268" s="34">
        <v>169</v>
      </c>
      <c r="D268" s="34"/>
      <c r="E268" s="40" t="s">
        <v>309</v>
      </c>
      <c r="G268" s="40" t="s">
        <v>499</v>
      </c>
      <c r="I268" s="35"/>
      <c r="J268" s="35">
        <v>35066</v>
      </c>
      <c r="K268" s="40" t="s">
        <v>271</v>
      </c>
      <c r="M268" s="40" t="s">
        <v>254</v>
      </c>
      <c r="N268" s="40" t="s">
        <v>311</v>
      </c>
      <c r="O268" s="36">
        <v>0</v>
      </c>
      <c r="P268" s="68"/>
      <c r="Q268" s="68"/>
      <c r="R268" s="68"/>
      <c r="S268" s="41">
        <v>2343.25</v>
      </c>
      <c r="T268" s="41">
        <v>2343.25</v>
      </c>
      <c r="U268" s="68"/>
      <c r="V268" s="68"/>
      <c r="W268" s="40" t="s">
        <v>273</v>
      </c>
      <c r="Y268" s="35"/>
      <c r="AC268" s="41"/>
      <c r="AD268" s="41">
        <v>14.42</v>
      </c>
      <c r="AE268" s="41">
        <v>13.62</v>
      </c>
      <c r="AF268" s="68"/>
      <c r="AG268" s="68"/>
      <c r="AS268" s="40">
        <v>4</v>
      </c>
      <c r="AU268" s="40">
        <v>1168</v>
      </c>
      <c r="CB268" s="40" t="s">
        <v>191</v>
      </c>
    </row>
    <row r="269" spans="1:80" s="40" customFormat="1" ht="15">
      <c r="A269" s="40" t="s">
        <v>447</v>
      </c>
      <c r="B269" s="34">
        <v>170</v>
      </c>
      <c r="D269" s="34"/>
      <c r="E269" s="40" t="s">
        <v>309</v>
      </c>
      <c r="G269" s="40" t="s">
        <v>500</v>
      </c>
      <c r="I269" s="35"/>
      <c r="J269" s="35">
        <v>35066</v>
      </c>
      <c r="K269" s="40" t="s">
        <v>271</v>
      </c>
      <c r="M269" s="40" t="s">
        <v>254</v>
      </c>
      <c r="N269" s="40" t="s">
        <v>311</v>
      </c>
      <c r="O269" s="36">
        <v>0</v>
      </c>
      <c r="P269" s="68"/>
      <c r="Q269" s="68"/>
      <c r="R269" s="68"/>
      <c r="S269" s="41">
        <v>17.88</v>
      </c>
      <c r="T269" s="41">
        <v>17.88</v>
      </c>
      <c r="U269" s="68"/>
      <c r="V269" s="68"/>
      <c r="W269" s="40" t="s">
        <v>273</v>
      </c>
      <c r="Y269" s="35"/>
      <c r="AC269" s="41"/>
      <c r="AD269" s="41">
        <v>0.11</v>
      </c>
      <c r="AE269" s="41">
        <v>0.07</v>
      </c>
      <c r="AF269" s="68"/>
      <c r="AG269" s="68"/>
      <c r="AS269" s="40">
        <v>4</v>
      </c>
      <c r="AU269" s="40">
        <v>1171</v>
      </c>
      <c r="CB269" s="40" t="s">
        <v>191</v>
      </c>
    </row>
    <row r="270" spans="1:80" s="40" customFormat="1" ht="15">
      <c r="A270" s="40" t="s">
        <v>447</v>
      </c>
      <c r="B270" s="34">
        <v>171</v>
      </c>
      <c r="D270" s="34"/>
      <c r="E270" s="40" t="s">
        <v>309</v>
      </c>
      <c r="G270" s="40" t="s">
        <v>501</v>
      </c>
      <c r="I270" s="35"/>
      <c r="J270" s="35">
        <v>35066</v>
      </c>
      <c r="K270" s="40" t="s">
        <v>271</v>
      </c>
      <c r="M270" s="40" t="s">
        <v>254</v>
      </c>
      <c r="N270" s="40" t="s">
        <v>311</v>
      </c>
      <c r="O270" s="36">
        <v>0</v>
      </c>
      <c r="P270" s="68"/>
      <c r="Q270" s="68"/>
      <c r="R270" s="68"/>
      <c r="S270" s="41">
        <v>0</v>
      </c>
      <c r="T270" s="41">
        <v>0</v>
      </c>
      <c r="U270" s="68"/>
      <c r="V270" s="68"/>
      <c r="W270" s="40" t="s">
        <v>273</v>
      </c>
      <c r="Y270" s="35"/>
      <c r="AC270" s="41"/>
      <c r="AD270" s="41">
        <v>0</v>
      </c>
      <c r="AE270" s="41">
        <v>0</v>
      </c>
      <c r="AF270" s="68"/>
      <c r="AG270" s="68"/>
      <c r="AS270" s="40">
        <v>4</v>
      </c>
      <c r="AU270" s="40">
        <v>1172</v>
      </c>
      <c r="AY270" s="40" t="s">
        <v>336</v>
      </c>
      <c r="CB270" s="40" t="s">
        <v>191</v>
      </c>
    </row>
    <row r="271" spans="1:80" s="40" customFormat="1" ht="15">
      <c r="A271" s="40" t="s">
        <v>447</v>
      </c>
      <c r="B271" s="34">
        <v>172</v>
      </c>
      <c r="D271" s="34"/>
      <c r="E271" s="40" t="s">
        <v>309</v>
      </c>
      <c r="G271" s="40" t="s">
        <v>501</v>
      </c>
      <c r="I271" s="35"/>
      <c r="J271" s="35">
        <v>35066</v>
      </c>
      <c r="K271" s="40" t="s">
        <v>271</v>
      </c>
      <c r="M271" s="40" t="s">
        <v>254</v>
      </c>
      <c r="N271" s="40" t="s">
        <v>311</v>
      </c>
      <c r="O271" s="36">
        <v>0</v>
      </c>
      <c r="P271" s="68"/>
      <c r="Q271" s="68"/>
      <c r="R271" s="68"/>
      <c r="S271" s="41">
        <v>0</v>
      </c>
      <c r="T271" s="41">
        <v>0</v>
      </c>
      <c r="U271" s="68"/>
      <c r="V271" s="68"/>
      <c r="W271" s="40" t="s">
        <v>273</v>
      </c>
      <c r="Y271" s="35"/>
      <c r="AC271" s="41"/>
      <c r="AD271" s="41">
        <v>0</v>
      </c>
      <c r="AE271" s="41">
        <v>0</v>
      </c>
      <c r="AF271" s="68"/>
      <c r="AG271" s="68"/>
      <c r="AS271" s="40">
        <v>4</v>
      </c>
      <c r="AU271" s="40">
        <v>1173</v>
      </c>
      <c r="AY271" s="40" t="s">
        <v>336</v>
      </c>
      <c r="CB271" s="40" t="s">
        <v>191</v>
      </c>
    </row>
    <row r="272" spans="1:80" s="40" customFormat="1" ht="15">
      <c r="A272" s="40" t="s">
        <v>447</v>
      </c>
      <c r="B272" s="34">
        <v>173</v>
      </c>
      <c r="D272" s="34"/>
      <c r="E272" s="40" t="s">
        <v>309</v>
      </c>
      <c r="G272" s="40" t="s">
        <v>502</v>
      </c>
      <c r="I272" s="35"/>
      <c r="J272" s="35">
        <v>35066</v>
      </c>
      <c r="K272" s="40" t="s">
        <v>271</v>
      </c>
      <c r="M272" s="40" t="s">
        <v>254</v>
      </c>
      <c r="N272" s="40" t="s">
        <v>311</v>
      </c>
      <c r="O272" s="36">
        <v>0</v>
      </c>
      <c r="P272" s="68"/>
      <c r="Q272" s="68"/>
      <c r="R272" s="68"/>
      <c r="S272" s="41">
        <v>9.75</v>
      </c>
      <c r="T272" s="41">
        <v>9.75</v>
      </c>
      <c r="U272" s="68"/>
      <c r="V272" s="68"/>
      <c r="W272" s="40" t="s">
        <v>273</v>
      </c>
      <c r="Y272" s="35"/>
      <c r="AC272" s="41"/>
      <c r="AD272" s="41">
        <v>0.06</v>
      </c>
      <c r="AE272" s="41">
        <v>0.04</v>
      </c>
      <c r="AF272" s="68"/>
      <c r="AG272" s="68"/>
      <c r="AS272" s="40">
        <v>4</v>
      </c>
      <c r="AU272" s="40">
        <v>1174</v>
      </c>
      <c r="CB272" s="40" t="s">
        <v>191</v>
      </c>
    </row>
    <row r="273" spans="1:80" s="40" customFormat="1" ht="15">
      <c r="A273" s="40" t="s">
        <v>447</v>
      </c>
      <c r="B273" s="34">
        <v>174</v>
      </c>
      <c r="D273" s="34"/>
      <c r="E273" s="40" t="s">
        <v>309</v>
      </c>
      <c r="G273" s="40" t="s">
        <v>497</v>
      </c>
      <c r="I273" s="35"/>
      <c r="J273" s="35">
        <v>35066</v>
      </c>
      <c r="K273" s="40" t="s">
        <v>271</v>
      </c>
      <c r="M273" s="40" t="s">
        <v>254</v>
      </c>
      <c r="N273" s="40" t="s">
        <v>311</v>
      </c>
      <c r="O273" s="36">
        <v>0</v>
      </c>
      <c r="P273" s="68"/>
      <c r="Q273" s="68"/>
      <c r="R273" s="68"/>
      <c r="S273" s="41">
        <v>45.5</v>
      </c>
      <c r="T273" s="41">
        <v>45.5</v>
      </c>
      <c r="U273" s="68"/>
      <c r="V273" s="68"/>
      <c r="W273" s="40" t="s">
        <v>273</v>
      </c>
      <c r="Y273" s="35"/>
      <c r="AC273" s="41"/>
      <c r="AD273" s="41">
        <v>0.28</v>
      </c>
      <c r="AE273" s="41">
        <v>0.26</v>
      </c>
      <c r="AF273" s="68"/>
      <c r="AG273" s="68"/>
      <c r="AS273" s="40">
        <v>4</v>
      </c>
      <c r="AU273" s="40">
        <v>958</v>
      </c>
      <c r="AY273" s="40" t="s">
        <v>388</v>
      </c>
      <c r="CB273" s="40" t="s">
        <v>191</v>
      </c>
    </row>
    <row r="274" spans="1:80" s="40" customFormat="1" ht="15">
      <c r="A274" s="40" t="s">
        <v>447</v>
      </c>
      <c r="B274" s="34">
        <v>175</v>
      </c>
      <c r="D274" s="34"/>
      <c r="E274" s="40" t="s">
        <v>309</v>
      </c>
      <c r="G274" s="40" t="s">
        <v>497</v>
      </c>
      <c r="I274" s="35"/>
      <c r="J274" s="35">
        <v>35066</v>
      </c>
      <c r="K274" s="40" t="s">
        <v>271</v>
      </c>
      <c r="M274" s="40" t="s">
        <v>254</v>
      </c>
      <c r="N274" s="40" t="s">
        <v>311</v>
      </c>
      <c r="O274" s="36">
        <v>0</v>
      </c>
      <c r="P274" s="68"/>
      <c r="Q274" s="68"/>
      <c r="R274" s="68"/>
      <c r="S274" s="41">
        <v>633.75</v>
      </c>
      <c r="T274" s="41">
        <v>633.75</v>
      </c>
      <c r="U274" s="68"/>
      <c r="V274" s="68"/>
      <c r="W274" s="40" t="s">
        <v>273</v>
      </c>
      <c r="Y274" s="35"/>
      <c r="AC274" s="41"/>
      <c r="AD274" s="41">
        <v>3.9</v>
      </c>
      <c r="AE274" s="41">
        <v>3.69</v>
      </c>
      <c r="AF274" s="68"/>
      <c r="AG274" s="68"/>
      <c r="AS274" s="40">
        <v>4</v>
      </c>
      <c r="AU274" s="40">
        <v>960</v>
      </c>
      <c r="AY274" s="40" t="s">
        <v>388</v>
      </c>
      <c r="CB274" s="40" t="s">
        <v>191</v>
      </c>
    </row>
    <row r="275" spans="1:80" s="40" customFormat="1" ht="15">
      <c r="A275" s="40" t="s">
        <v>447</v>
      </c>
      <c r="B275" s="34">
        <v>176</v>
      </c>
      <c r="D275" s="34"/>
      <c r="E275" s="40" t="s">
        <v>309</v>
      </c>
      <c r="G275" s="40" t="s">
        <v>503</v>
      </c>
      <c r="I275" s="35"/>
      <c r="J275" s="35">
        <v>35066</v>
      </c>
      <c r="K275" s="40" t="s">
        <v>271</v>
      </c>
      <c r="M275" s="40" t="s">
        <v>254</v>
      </c>
      <c r="N275" s="40" t="s">
        <v>311</v>
      </c>
      <c r="O275" s="36">
        <v>0</v>
      </c>
      <c r="P275" s="68"/>
      <c r="Q275" s="68"/>
      <c r="R275" s="68"/>
      <c r="S275" s="41">
        <v>0</v>
      </c>
      <c r="T275" s="41">
        <v>0</v>
      </c>
      <c r="U275" s="68"/>
      <c r="V275" s="68"/>
      <c r="W275" s="40" t="s">
        <v>273</v>
      </c>
      <c r="Y275" s="35"/>
      <c r="AC275" s="41"/>
      <c r="AD275" s="41">
        <v>0</v>
      </c>
      <c r="AE275" s="41">
        <v>0</v>
      </c>
      <c r="AF275" s="68"/>
      <c r="AG275" s="68"/>
      <c r="AS275" s="40">
        <v>4</v>
      </c>
      <c r="AU275" s="40">
        <v>962</v>
      </c>
      <c r="AY275" s="40" t="s">
        <v>336</v>
      </c>
      <c r="CB275" s="40" t="s">
        <v>191</v>
      </c>
    </row>
    <row r="276" spans="1:80" s="40" customFormat="1" ht="15">
      <c r="A276" s="40" t="s">
        <v>447</v>
      </c>
      <c r="B276" s="34">
        <v>177</v>
      </c>
      <c r="D276" s="34"/>
      <c r="E276" s="40" t="s">
        <v>309</v>
      </c>
      <c r="G276" s="40" t="s">
        <v>504</v>
      </c>
      <c r="I276" s="35"/>
      <c r="J276" s="35">
        <v>35066</v>
      </c>
      <c r="K276" s="40" t="s">
        <v>271</v>
      </c>
      <c r="M276" s="40" t="s">
        <v>254</v>
      </c>
      <c r="N276" s="40" t="s">
        <v>311</v>
      </c>
      <c r="O276" s="36">
        <v>0</v>
      </c>
      <c r="P276" s="68"/>
      <c r="Q276" s="68"/>
      <c r="R276" s="68"/>
      <c r="S276" s="41">
        <v>0</v>
      </c>
      <c r="T276" s="41">
        <v>0</v>
      </c>
      <c r="U276" s="68"/>
      <c r="V276" s="68"/>
      <c r="W276" s="40" t="s">
        <v>273</v>
      </c>
      <c r="Y276" s="35"/>
      <c r="AC276" s="41"/>
      <c r="AD276" s="41">
        <v>0</v>
      </c>
      <c r="AE276" s="41">
        <v>0</v>
      </c>
      <c r="AF276" s="68"/>
      <c r="AG276" s="68"/>
      <c r="AS276" s="40">
        <v>10</v>
      </c>
      <c r="AU276" s="40">
        <v>1020</v>
      </c>
      <c r="CB276" s="40" t="s">
        <v>191</v>
      </c>
    </row>
    <row r="277" spans="1:80" s="40" customFormat="1" ht="15">
      <c r="A277" s="40" t="s">
        <v>447</v>
      </c>
      <c r="B277" s="34">
        <v>178</v>
      </c>
      <c r="D277" s="34"/>
      <c r="E277" s="40" t="s">
        <v>309</v>
      </c>
      <c r="G277" s="40" t="s">
        <v>505</v>
      </c>
      <c r="I277" s="35"/>
      <c r="J277" s="35">
        <v>35066</v>
      </c>
      <c r="K277" s="40" t="s">
        <v>271</v>
      </c>
      <c r="M277" s="40" t="s">
        <v>254</v>
      </c>
      <c r="N277" s="40" t="s">
        <v>311</v>
      </c>
      <c r="O277" s="36">
        <v>0</v>
      </c>
      <c r="P277" s="68"/>
      <c r="Q277" s="68"/>
      <c r="R277" s="68"/>
      <c r="S277" s="41">
        <v>13</v>
      </c>
      <c r="T277" s="41">
        <v>13</v>
      </c>
      <c r="U277" s="68"/>
      <c r="V277" s="68"/>
      <c r="W277" s="40" t="s">
        <v>273</v>
      </c>
      <c r="Y277" s="35"/>
      <c r="AC277" s="41"/>
      <c r="AD277" s="41">
        <v>0.08</v>
      </c>
      <c r="AE277" s="41">
        <v>0.05</v>
      </c>
      <c r="AF277" s="68"/>
      <c r="AG277" s="68"/>
      <c r="AS277" s="40">
        <v>10</v>
      </c>
      <c r="AU277" s="40">
        <v>273</v>
      </c>
      <c r="CB277" s="40" t="s">
        <v>191</v>
      </c>
    </row>
    <row r="278" spans="1:80" s="40" customFormat="1" ht="15">
      <c r="A278" s="40" t="s">
        <v>447</v>
      </c>
      <c r="B278" s="34">
        <v>179</v>
      </c>
      <c r="D278" s="34"/>
      <c r="E278" s="40" t="s">
        <v>309</v>
      </c>
      <c r="G278" s="40" t="s">
        <v>506</v>
      </c>
      <c r="I278" s="35"/>
      <c r="J278" s="35">
        <v>35066</v>
      </c>
      <c r="K278" s="40" t="s">
        <v>271</v>
      </c>
      <c r="M278" s="40" t="s">
        <v>254</v>
      </c>
      <c r="N278" s="40" t="s">
        <v>311</v>
      </c>
      <c r="O278" s="36">
        <v>0</v>
      </c>
      <c r="P278" s="68"/>
      <c r="Q278" s="68"/>
      <c r="R278" s="68"/>
      <c r="S278" s="41">
        <v>0</v>
      </c>
      <c r="T278" s="41">
        <v>0</v>
      </c>
      <c r="U278" s="68"/>
      <c r="V278" s="68"/>
      <c r="W278" s="40" t="s">
        <v>273</v>
      </c>
      <c r="Y278" s="35"/>
      <c r="AC278" s="41"/>
      <c r="AD278" s="41">
        <v>0</v>
      </c>
      <c r="AE278" s="41">
        <v>0</v>
      </c>
      <c r="AF278" s="68"/>
      <c r="AG278" s="68"/>
      <c r="AS278" s="40">
        <v>10</v>
      </c>
      <c r="AU278" s="40">
        <v>503</v>
      </c>
      <c r="CB278" s="40" t="s">
        <v>191</v>
      </c>
    </row>
    <row r="279" spans="1:80" s="40" customFormat="1" ht="15">
      <c r="A279" s="40" t="s">
        <v>447</v>
      </c>
      <c r="B279" s="34">
        <v>180</v>
      </c>
      <c r="D279" s="34"/>
      <c r="E279" s="40" t="s">
        <v>309</v>
      </c>
      <c r="G279" s="40" t="s">
        <v>507</v>
      </c>
      <c r="I279" s="35"/>
      <c r="J279" s="35">
        <v>35066</v>
      </c>
      <c r="K279" s="40" t="s">
        <v>271</v>
      </c>
      <c r="M279" s="40" t="s">
        <v>254</v>
      </c>
      <c r="N279" s="40" t="s">
        <v>311</v>
      </c>
      <c r="O279" s="36">
        <v>0</v>
      </c>
      <c r="P279" s="68"/>
      <c r="Q279" s="68"/>
      <c r="R279" s="68"/>
      <c r="S279" s="41">
        <v>0</v>
      </c>
      <c r="T279" s="41">
        <v>0</v>
      </c>
      <c r="U279" s="68"/>
      <c r="V279" s="68"/>
      <c r="W279" s="40" t="s">
        <v>273</v>
      </c>
      <c r="Y279" s="35"/>
      <c r="AC279" s="41"/>
      <c r="AD279" s="41">
        <v>0</v>
      </c>
      <c r="AE279" s="41">
        <v>0</v>
      </c>
      <c r="AF279" s="68"/>
      <c r="AG279" s="68"/>
      <c r="AS279" s="40">
        <v>10</v>
      </c>
      <c r="AU279" s="40">
        <v>537</v>
      </c>
      <c r="CB279" s="40" t="s">
        <v>191</v>
      </c>
    </row>
    <row r="280" spans="1:80" s="40" customFormat="1" ht="15">
      <c r="A280" s="40" t="s">
        <v>447</v>
      </c>
      <c r="B280" s="34">
        <v>181</v>
      </c>
      <c r="D280" s="34"/>
      <c r="E280" s="40" t="s">
        <v>309</v>
      </c>
      <c r="G280" s="40" t="s">
        <v>508</v>
      </c>
      <c r="I280" s="35"/>
      <c r="J280" s="35">
        <v>35066</v>
      </c>
      <c r="K280" s="40" t="s">
        <v>271</v>
      </c>
      <c r="M280" s="40" t="s">
        <v>254</v>
      </c>
      <c r="N280" s="40" t="s">
        <v>311</v>
      </c>
      <c r="O280" s="36">
        <v>0</v>
      </c>
      <c r="P280" s="68"/>
      <c r="Q280" s="68"/>
      <c r="R280" s="68"/>
      <c r="S280" s="41">
        <v>50.38</v>
      </c>
      <c r="T280" s="41">
        <v>50.38</v>
      </c>
      <c r="U280" s="68"/>
      <c r="V280" s="68"/>
      <c r="W280" s="40" t="s">
        <v>273</v>
      </c>
      <c r="Y280" s="35"/>
      <c r="AC280" s="41"/>
      <c r="AD280" s="41">
        <v>0.31</v>
      </c>
      <c r="AE280" s="41">
        <v>0.2</v>
      </c>
      <c r="AF280" s="68"/>
      <c r="AG280" s="68"/>
      <c r="AS280" s="40">
        <v>10</v>
      </c>
      <c r="AU280" s="40">
        <v>881</v>
      </c>
      <c r="CB280" s="40" t="s">
        <v>191</v>
      </c>
    </row>
    <row r="281" spans="1:80" s="40" customFormat="1" ht="15">
      <c r="A281" s="40" t="s">
        <v>447</v>
      </c>
      <c r="B281" s="34">
        <v>182</v>
      </c>
      <c r="D281" s="34"/>
      <c r="E281" s="40" t="s">
        <v>309</v>
      </c>
      <c r="G281" s="40" t="s">
        <v>509</v>
      </c>
      <c r="I281" s="35"/>
      <c r="J281" s="35">
        <v>35066</v>
      </c>
      <c r="K281" s="40" t="s">
        <v>271</v>
      </c>
      <c r="M281" s="40" t="s">
        <v>254</v>
      </c>
      <c r="N281" s="40" t="s">
        <v>311</v>
      </c>
      <c r="O281" s="36">
        <v>0</v>
      </c>
      <c r="P281" s="68"/>
      <c r="Q281" s="68"/>
      <c r="R281" s="68"/>
      <c r="S281" s="41">
        <v>188.5</v>
      </c>
      <c r="T281" s="41">
        <v>188.5</v>
      </c>
      <c r="U281" s="68"/>
      <c r="V281" s="68"/>
      <c r="W281" s="40" t="s">
        <v>273</v>
      </c>
      <c r="Y281" s="35"/>
      <c r="AC281" s="41"/>
      <c r="AD281" s="41">
        <v>1.16</v>
      </c>
      <c r="AE281" s="41">
        <v>0.64</v>
      </c>
      <c r="AF281" s="68"/>
      <c r="AG281" s="68"/>
      <c r="AS281" s="40">
        <v>10</v>
      </c>
      <c r="AU281" s="40">
        <v>1082</v>
      </c>
      <c r="CB281" s="40" t="s">
        <v>191</v>
      </c>
    </row>
    <row r="282" spans="1:80" s="40" customFormat="1" ht="15">
      <c r="A282" s="40" t="s">
        <v>447</v>
      </c>
      <c r="B282" s="34">
        <v>183</v>
      </c>
      <c r="D282" s="34"/>
      <c r="E282" s="40" t="s">
        <v>309</v>
      </c>
      <c r="G282" s="40" t="s">
        <v>509</v>
      </c>
      <c r="I282" s="35"/>
      <c r="J282" s="35">
        <v>35066</v>
      </c>
      <c r="K282" s="40" t="s">
        <v>271</v>
      </c>
      <c r="M282" s="40" t="s">
        <v>254</v>
      </c>
      <c r="N282" s="40" t="s">
        <v>311</v>
      </c>
      <c r="O282" s="36">
        <v>0</v>
      </c>
      <c r="P282" s="68"/>
      <c r="Q282" s="68"/>
      <c r="R282" s="68"/>
      <c r="S282" s="41">
        <v>19.5</v>
      </c>
      <c r="T282" s="41">
        <v>19.5</v>
      </c>
      <c r="U282" s="68"/>
      <c r="V282" s="68"/>
      <c r="W282" s="40" t="s">
        <v>273</v>
      </c>
      <c r="Y282" s="35"/>
      <c r="AC282" s="41"/>
      <c r="AD282" s="41">
        <v>0.12</v>
      </c>
      <c r="AE282" s="41">
        <v>0.07</v>
      </c>
      <c r="AF282" s="68"/>
      <c r="AG282" s="68"/>
      <c r="AS282" s="40">
        <v>10</v>
      </c>
      <c r="AU282" s="40">
        <v>1085</v>
      </c>
      <c r="CB282" s="40" t="s">
        <v>191</v>
      </c>
    </row>
    <row r="283" spans="1:80" s="40" customFormat="1" ht="15">
      <c r="A283" s="40" t="s">
        <v>447</v>
      </c>
      <c r="B283" s="34">
        <v>184</v>
      </c>
      <c r="D283" s="34"/>
      <c r="E283" s="40" t="s">
        <v>309</v>
      </c>
      <c r="G283" s="40" t="s">
        <v>509</v>
      </c>
      <c r="I283" s="35"/>
      <c r="J283" s="35">
        <v>35066</v>
      </c>
      <c r="K283" s="40" t="s">
        <v>271</v>
      </c>
      <c r="M283" s="40" t="s">
        <v>254</v>
      </c>
      <c r="N283" s="40" t="s">
        <v>311</v>
      </c>
      <c r="O283" s="36">
        <v>0</v>
      </c>
      <c r="P283" s="68"/>
      <c r="Q283" s="68"/>
      <c r="R283" s="68"/>
      <c r="S283" s="41">
        <v>14.63</v>
      </c>
      <c r="T283" s="41">
        <v>14.63</v>
      </c>
      <c r="U283" s="68"/>
      <c r="V283" s="68"/>
      <c r="W283" s="40" t="s">
        <v>273</v>
      </c>
      <c r="Y283" s="35"/>
      <c r="AC283" s="41"/>
      <c r="AD283" s="41">
        <v>0.09</v>
      </c>
      <c r="AE283" s="41">
        <v>0.05</v>
      </c>
      <c r="AF283" s="68"/>
      <c r="AG283" s="68"/>
      <c r="AS283" s="40">
        <v>10</v>
      </c>
      <c r="AU283" s="40">
        <v>1245</v>
      </c>
      <c r="CB283" s="40" t="s">
        <v>191</v>
      </c>
    </row>
    <row r="284" spans="1:80" s="40" customFormat="1" ht="15">
      <c r="A284" s="40" t="s">
        <v>447</v>
      </c>
      <c r="B284" s="34">
        <v>185</v>
      </c>
      <c r="D284" s="34"/>
      <c r="E284" s="40" t="s">
        <v>309</v>
      </c>
      <c r="G284" s="40" t="s">
        <v>510</v>
      </c>
      <c r="I284" s="35"/>
      <c r="J284" s="35">
        <v>35066</v>
      </c>
      <c r="K284" s="40" t="s">
        <v>271</v>
      </c>
      <c r="M284" s="40" t="s">
        <v>254</v>
      </c>
      <c r="N284" s="40" t="s">
        <v>311</v>
      </c>
      <c r="O284" s="36">
        <v>0</v>
      </c>
      <c r="P284" s="68"/>
      <c r="Q284" s="68"/>
      <c r="R284" s="68"/>
      <c r="S284" s="41">
        <v>22.75</v>
      </c>
      <c r="T284" s="41">
        <v>22.75</v>
      </c>
      <c r="U284" s="68"/>
      <c r="V284" s="68"/>
      <c r="W284" s="40" t="s">
        <v>273</v>
      </c>
      <c r="Y284" s="35"/>
      <c r="AC284" s="41"/>
      <c r="AD284" s="41">
        <v>0.14</v>
      </c>
      <c r="AE284" s="41">
        <v>0.09</v>
      </c>
      <c r="AF284" s="68"/>
      <c r="AG284" s="68"/>
      <c r="AS284" s="40">
        <v>10</v>
      </c>
      <c r="AU284" s="40">
        <v>1247</v>
      </c>
      <c r="CB284" s="40" t="s">
        <v>191</v>
      </c>
    </row>
    <row r="285" spans="1:80" s="40" customFormat="1" ht="15">
      <c r="A285" s="40" t="s">
        <v>447</v>
      </c>
      <c r="B285" s="34">
        <v>186</v>
      </c>
      <c r="D285" s="34"/>
      <c r="E285" s="40" t="s">
        <v>309</v>
      </c>
      <c r="G285" s="40" t="s">
        <v>509</v>
      </c>
      <c r="I285" s="35"/>
      <c r="J285" s="35">
        <v>35066</v>
      </c>
      <c r="K285" s="40" t="s">
        <v>271</v>
      </c>
      <c r="M285" s="40" t="s">
        <v>254</v>
      </c>
      <c r="N285" s="40" t="s">
        <v>311</v>
      </c>
      <c r="O285" s="36">
        <v>0</v>
      </c>
      <c r="P285" s="68"/>
      <c r="Q285" s="68"/>
      <c r="R285" s="68"/>
      <c r="S285" s="41">
        <v>641.88</v>
      </c>
      <c r="T285" s="41">
        <v>641.88</v>
      </c>
      <c r="U285" s="68"/>
      <c r="V285" s="68"/>
      <c r="W285" s="40" t="s">
        <v>273</v>
      </c>
      <c r="Y285" s="35"/>
      <c r="AC285" s="41"/>
      <c r="AD285" s="41">
        <v>3.95</v>
      </c>
      <c r="AE285" s="41">
        <v>2.17</v>
      </c>
      <c r="AF285" s="68"/>
      <c r="AG285" s="68"/>
      <c r="AS285" s="40">
        <v>10</v>
      </c>
      <c r="AU285" s="40">
        <v>298</v>
      </c>
      <c r="CB285" s="40" t="s">
        <v>191</v>
      </c>
    </row>
    <row r="286" spans="1:80" s="40" customFormat="1" ht="15">
      <c r="A286" s="40" t="s">
        <v>447</v>
      </c>
      <c r="B286" s="34">
        <v>187</v>
      </c>
      <c r="D286" s="34"/>
      <c r="E286" s="40" t="s">
        <v>309</v>
      </c>
      <c r="G286" s="40" t="s">
        <v>511</v>
      </c>
      <c r="I286" s="35"/>
      <c r="J286" s="35">
        <v>35066</v>
      </c>
      <c r="K286" s="40" t="s">
        <v>271</v>
      </c>
      <c r="M286" s="40" t="s">
        <v>254</v>
      </c>
      <c r="N286" s="40" t="s">
        <v>311</v>
      </c>
      <c r="O286" s="36">
        <v>0</v>
      </c>
      <c r="P286" s="68"/>
      <c r="Q286" s="68"/>
      <c r="R286" s="68"/>
      <c r="S286" s="41">
        <v>0</v>
      </c>
      <c r="T286" s="41">
        <v>0</v>
      </c>
      <c r="U286" s="68"/>
      <c r="V286" s="68"/>
      <c r="W286" s="40" t="s">
        <v>273</v>
      </c>
      <c r="Y286" s="35"/>
      <c r="AC286" s="41"/>
      <c r="AD286" s="41">
        <v>0</v>
      </c>
      <c r="AE286" s="41">
        <v>0</v>
      </c>
      <c r="AF286" s="68"/>
      <c r="AG286" s="68"/>
      <c r="AS286" s="40">
        <v>11</v>
      </c>
      <c r="AU286" s="40">
        <v>1079</v>
      </c>
      <c r="CB286" s="40" t="s">
        <v>191</v>
      </c>
    </row>
    <row r="287" spans="1:80" s="40" customFormat="1" ht="15">
      <c r="A287" s="40" t="s">
        <v>447</v>
      </c>
      <c r="B287" s="34">
        <v>188</v>
      </c>
      <c r="D287" s="34"/>
      <c r="E287" s="40" t="s">
        <v>309</v>
      </c>
      <c r="G287" s="40" t="s">
        <v>511</v>
      </c>
      <c r="I287" s="35"/>
      <c r="J287" s="35">
        <v>35066</v>
      </c>
      <c r="K287" s="40" t="s">
        <v>271</v>
      </c>
      <c r="M287" s="40" t="s">
        <v>254</v>
      </c>
      <c r="N287" s="40" t="s">
        <v>311</v>
      </c>
      <c r="O287" s="36">
        <v>0</v>
      </c>
      <c r="P287" s="68"/>
      <c r="Q287" s="68"/>
      <c r="R287" s="68"/>
      <c r="S287" s="41">
        <v>0</v>
      </c>
      <c r="T287" s="41">
        <v>0</v>
      </c>
      <c r="U287" s="68"/>
      <c r="V287" s="68"/>
      <c r="W287" s="40" t="s">
        <v>273</v>
      </c>
      <c r="Y287" s="35"/>
      <c r="AC287" s="41"/>
      <c r="AD287" s="41">
        <v>0</v>
      </c>
      <c r="AE287" s="41">
        <v>0</v>
      </c>
      <c r="AF287" s="68"/>
      <c r="AG287" s="68"/>
      <c r="AS287" s="40">
        <v>11</v>
      </c>
      <c r="AU287" s="40">
        <v>1088</v>
      </c>
      <c r="CB287" s="40" t="s">
        <v>191</v>
      </c>
    </row>
    <row r="288" spans="1:80" s="40" customFormat="1" ht="15">
      <c r="A288" s="40" t="s">
        <v>447</v>
      </c>
      <c r="B288" s="34">
        <v>189</v>
      </c>
      <c r="D288" s="34"/>
      <c r="E288" s="40" t="s">
        <v>309</v>
      </c>
      <c r="G288" s="40" t="s">
        <v>512</v>
      </c>
      <c r="I288" s="35"/>
      <c r="J288" s="35">
        <v>35066</v>
      </c>
      <c r="K288" s="40" t="s">
        <v>271</v>
      </c>
      <c r="M288" s="40" t="s">
        <v>254</v>
      </c>
      <c r="N288" s="40" t="s">
        <v>311</v>
      </c>
      <c r="O288" s="36">
        <v>0</v>
      </c>
      <c r="P288" s="68"/>
      <c r="Q288" s="68"/>
      <c r="R288" s="68"/>
      <c r="S288" s="41">
        <v>0</v>
      </c>
      <c r="T288" s="41">
        <v>0</v>
      </c>
      <c r="U288" s="68"/>
      <c r="V288" s="68"/>
      <c r="W288" s="40" t="s">
        <v>273</v>
      </c>
      <c r="Y288" s="35"/>
      <c r="AC288" s="41"/>
      <c r="AD288" s="41">
        <v>0</v>
      </c>
      <c r="AE288" s="41">
        <v>0</v>
      </c>
      <c r="AF288" s="68"/>
      <c r="AG288" s="68"/>
      <c r="AS288" s="40">
        <v>11</v>
      </c>
      <c r="AU288" s="40">
        <v>1096</v>
      </c>
      <c r="CB288" s="40" t="s">
        <v>191</v>
      </c>
    </row>
    <row r="289" spans="1:80" s="40" customFormat="1" ht="15">
      <c r="A289" s="40" t="s">
        <v>447</v>
      </c>
      <c r="B289" s="34">
        <v>190</v>
      </c>
      <c r="D289" s="34"/>
      <c r="E289" s="40" t="s">
        <v>309</v>
      </c>
      <c r="G289" s="40" t="s">
        <v>513</v>
      </c>
      <c r="I289" s="35"/>
      <c r="J289" s="35">
        <v>35066</v>
      </c>
      <c r="K289" s="40" t="s">
        <v>271</v>
      </c>
      <c r="M289" s="40" t="s">
        <v>254</v>
      </c>
      <c r="N289" s="40" t="s">
        <v>311</v>
      </c>
      <c r="O289" s="36">
        <v>0</v>
      </c>
      <c r="P289" s="68"/>
      <c r="Q289" s="68"/>
      <c r="R289" s="68"/>
      <c r="S289" s="41">
        <v>14.63</v>
      </c>
      <c r="T289" s="41">
        <v>14.63</v>
      </c>
      <c r="U289" s="68"/>
      <c r="V289" s="68"/>
      <c r="W289" s="40" t="s">
        <v>273</v>
      </c>
      <c r="Y289" s="35"/>
      <c r="AC289" s="41"/>
      <c r="AD289" s="41">
        <v>0.09</v>
      </c>
      <c r="AE289" s="41">
        <v>0.06</v>
      </c>
      <c r="AF289" s="68"/>
      <c r="AG289" s="68"/>
      <c r="AS289" s="40">
        <v>11</v>
      </c>
      <c r="AU289" s="40">
        <v>1103</v>
      </c>
      <c r="CB289" s="40" t="s">
        <v>191</v>
      </c>
    </row>
    <row r="290" spans="1:80" s="40" customFormat="1" ht="15">
      <c r="A290" s="40" t="s">
        <v>447</v>
      </c>
      <c r="B290" s="34">
        <v>191</v>
      </c>
      <c r="D290" s="34"/>
      <c r="E290" s="40" t="s">
        <v>309</v>
      </c>
      <c r="G290" s="40" t="s">
        <v>514</v>
      </c>
      <c r="I290" s="35"/>
      <c r="J290" s="35">
        <v>35066</v>
      </c>
      <c r="K290" s="40" t="s">
        <v>271</v>
      </c>
      <c r="M290" s="40" t="s">
        <v>254</v>
      </c>
      <c r="N290" s="40" t="s">
        <v>311</v>
      </c>
      <c r="O290" s="36">
        <v>0</v>
      </c>
      <c r="P290" s="68"/>
      <c r="Q290" s="68"/>
      <c r="R290" s="68"/>
      <c r="S290" s="41">
        <v>0</v>
      </c>
      <c r="T290" s="41">
        <v>0</v>
      </c>
      <c r="U290" s="68"/>
      <c r="V290" s="68"/>
      <c r="W290" s="40" t="s">
        <v>273</v>
      </c>
      <c r="Y290" s="35"/>
      <c r="AC290" s="41"/>
      <c r="AD290" s="41">
        <v>0</v>
      </c>
      <c r="AE290" s="41">
        <v>0</v>
      </c>
      <c r="AF290" s="68"/>
      <c r="AG290" s="68"/>
      <c r="AS290" s="40">
        <v>11</v>
      </c>
      <c r="AU290" s="40">
        <v>1109</v>
      </c>
      <c r="CB290" s="40" t="s">
        <v>191</v>
      </c>
    </row>
    <row r="291" spans="1:80" s="40" customFormat="1" ht="15">
      <c r="A291" s="40" t="s">
        <v>447</v>
      </c>
      <c r="B291" s="34">
        <v>192</v>
      </c>
      <c r="D291" s="34"/>
      <c r="E291" s="40" t="s">
        <v>309</v>
      </c>
      <c r="G291" s="40" t="s">
        <v>515</v>
      </c>
      <c r="I291" s="35"/>
      <c r="J291" s="35">
        <v>35066</v>
      </c>
      <c r="K291" s="40" t="s">
        <v>271</v>
      </c>
      <c r="M291" s="40" t="s">
        <v>254</v>
      </c>
      <c r="N291" s="40" t="s">
        <v>311</v>
      </c>
      <c r="O291" s="36">
        <v>0</v>
      </c>
      <c r="P291" s="68"/>
      <c r="Q291" s="68"/>
      <c r="R291" s="68"/>
      <c r="S291" s="41">
        <v>60.13</v>
      </c>
      <c r="T291" s="41">
        <v>60.13</v>
      </c>
      <c r="U291" s="68"/>
      <c r="V291" s="68"/>
      <c r="W291" s="40" t="s">
        <v>273</v>
      </c>
      <c r="Y291" s="35"/>
      <c r="AC291" s="41"/>
      <c r="AD291" s="41">
        <v>0.37</v>
      </c>
      <c r="AE291" s="41">
        <v>0.26</v>
      </c>
      <c r="AF291" s="68"/>
      <c r="AG291" s="68"/>
      <c r="AS291" s="40">
        <v>4</v>
      </c>
      <c r="AU291" s="40">
        <v>1226</v>
      </c>
      <c r="CB291" s="40" t="s">
        <v>191</v>
      </c>
    </row>
    <row r="292" spans="1:80" s="40" customFormat="1" ht="15">
      <c r="A292" s="40" t="s">
        <v>447</v>
      </c>
      <c r="B292" s="34">
        <v>193</v>
      </c>
      <c r="D292" s="34"/>
      <c r="E292" s="40" t="s">
        <v>309</v>
      </c>
      <c r="G292" s="40" t="s">
        <v>516</v>
      </c>
      <c r="I292" s="35"/>
      <c r="J292" s="35">
        <v>35066</v>
      </c>
      <c r="K292" s="40" t="s">
        <v>271</v>
      </c>
      <c r="M292" s="40" t="s">
        <v>254</v>
      </c>
      <c r="N292" s="40" t="s">
        <v>311</v>
      </c>
      <c r="O292" s="36">
        <v>0</v>
      </c>
      <c r="P292" s="68"/>
      <c r="Q292" s="68"/>
      <c r="R292" s="68"/>
      <c r="S292" s="41">
        <v>360.75</v>
      </c>
      <c r="T292" s="41">
        <v>360.75</v>
      </c>
      <c r="U292" s="68"/>
      <c r="V292" s="68"/>
      <c r="W292" s="40" t="s">
        <v>273</v>
      </c>
      <c r="Y292" s="35"/>
      <c r="AC292" s="41"/>
      <c r="AD292" s="41">
        <v>2.11</v>
      </c>
      <c r="AE292" s="41">
        <v>1.53</v>
      </c>
      <c r="AF292" s="68"/>
      <c r="AG292" s="68"/>
      <c r="AS292" s="40">
        <v>4</v>
      </c>
      <c r="AU292" s="40">
        <v>1401</v>
      </c>
      <c r="CB292" s="40" t="s">
        <v>191</v>
      </c>
    </row>
    <row r="293" spans="1:80" s="40" customFormat="1" ht="15">
      <c r="A293" s="40" t="s">
        <v>447</v>
      </c>
      <c r="B293" s="34">
        <v>194</v>
      </c>
      <c r="D293" s="34"/>
      <c r="E293" s="40" t="s">
        <v>309</v>
      </c>
      <c r="G293" s="40" t="s">
        <v>516</v>
      </c>
      <c r="I293" s="35"/>
      <c r="J293" s="35">
        <v>35066</v>
      </c>
      <c r="K293" s="40" t="s">
        <v>271</v>
      </c>
      <c r="M293" s="40" t="s">
        <v>254</v>
      </c>
      <c r="N293" s="40" t="s">
        <v>311</v>
      </c>
      <c r="O293" s="36">
        <v>0</v>
      </c>
      <c r="P293" s="68"/>
      <c r="Q293" s="68"/>
      <c r="R293" s="68"/>
      <c r="S293" s="41">
        <v>338</v>
      </c>
      <c r="T293" s="41">
        <v>338</v>
      </c>
      <c r="U293" s="68"/>
      <c r="V293" s="68"/>
      <c r="W293" s="40" t="s">
        <v>273</v>
      </c>
      <c r="Y293" s="35"/>
      <c r="AC293" s="41"/>
      <c r="AD293" s="41">
        <v>2.08</v>
      </c>
      <c r="AE293" s="41">
        <v>1.43</v>
      </c>
      <c r="AF293" s="68"/>
      <c r="AG293" s="68"/>
      <c r="AS293" s="40">
        <v>4</v>
      </c>
      <c r="AU293" s="40">
        <v>1402</v>
      </c>
      <c r="CB293" s="40" t="s">
        <v>191</v>
      </c>
    </row>
    <row r="294" spans="1:80" s="40" customFormat="1" ht="15">
      <c r="A294" s="40" t="s">
        <v>447</v>
      </c>
      <c r="B294" s="34">
        <v>195</v>
      </c>
      <c r="D294" s="34"/>
      <c r="E294" s="40" t="s">
        <v>375</v>
      </c>
      <c r="G294" s="40" t="s">
        <v>517</v>
      </c>
      <c r="I294" s="35"/>
      <c r="J294" s="35">
        <v>35066</v>
      </c>
      <c r="K294" s="40" t="s">
        <v>271</v>
      </c>
      <c r="M294" s="40" t="s">
        <v>256</v>
      </c>
      <c r="N294" s="40" t="s">
        <v>404</v>
      </c>
      <c r="O294" s="36">
        <v>0.02</v>
      </c>
      <c r="P294" s="68"/>
      <c r="Q294" s="68"/>
      <c r="R294" s="68"/>
      <c r="S294" s="41">
        <v>34705.44</v>
      </c>
      <c r="T294" s="41">
        <v>34705.44</v>
      </c>
      <c r="U294" s="68"/>
      <c r="V294" s="68"/>
      <c r="W294" s="40" t="s">
        <v>273</v>
      </c>
      <c r="Y294" s="35"/>
      <c r="AC294" s="41"/>
      <c r="AD294" s="41">
        <v>0</v>
      </c>
      <c r="AE294" s="41">
        <v>0</v>
      </c>
      <c r="AF294" s="68" t="s">
        <v>407</v>
      </c>
      <c r="AG294" s="68" t="s">
        <v>392</v>
      </c>
      <c r="AS294" s="40">
        <v>2</v>
      </c>
      <c r="AU294" s="40">
        <v>167</v>
      </c>
      <c r="AY294" s="40" t="s">
        <v>392</v>
      </c>
      <c r="CB294" s="40" t="s">
        <v>191</v>
      </c>
    </row>
    <row r="295" spans="1:80" s="40" customFormat="1" ht="15">
      <c r="A295" s="40" t="s">
        <v>447</v>
      </c>
      <c r="B295" s="34">
        <v>196</v>
      </c>
      <c r="D295" s="34"/>
      <c r="E295" s="40" t="s">
        <v>375</v>
      </c>
      <c r="G295" s="40" t="s">
        <v>518</v>
      </c>
      <c r="I295" s="35"/>
      <c r="J295" s="35">
        <v>35066</v>
      </c>
      <c r="K295" s="40" t="s">
        <v>271</v>
      </c>
      <c r="M295" s="40" t="s">
        <v>256</v>
      </c>
      <c r="N295" s="40" t="s">
        <v>404</v>
      </c>
      <c r="O295" s="36">
        <v>0.02</v>
      </c>
      <c r="P295" s="68"/>
      <c r="Q295" s="68"/>
      <c r="R295" s="68"/>
      <c r="S295" s="41">
        <v>0</v>
      </c>
      <c r="T295" s="41">
        <v>0</v>
      </c>
      <c r="U295" s="68"/>
      <c r="V295" s="68"/>
      <c r="W295" s="40" t="s">
        <v>273</v>
      </c>
      <c r="Y295" s="35"/>
      <c r="AC295" s="41"/>
      <c r="AD295" s="41">
        <v>0</v>
      </c>
      <c r="AE295" s="41">
        <v>0</v>
      </c>
      <c r="AF295" s="68" t="s">
        <v>392</v>
      </c>
      <c r="AG295" s="68" t="s">
        <v>392</v>
      </c>
      <c r="AS295" s="40">
        <v>2</v>
      </c>
      <c r="AU295" s="40">
        <v>555</v>
      </c>
      <c r="CB295" s="40" t="s">
        <v>191</v>
      </c>
    </row>
    <row r="296" spans="1:80" s="40" customFormat="1" ht="15">
      <c r="A296" s="40" t="s">
        <v>447</v>
      </c>
      <c r="B296" s="34">
        <v>196</v>
      </c>
      <c r="D296" s="34"/>
      <c r="E296" s="40" t="s">
        <v>375</v>
      </c>
      <c r="G296" s="40" t="s">
        <v>518</v>
      </c>
      <c r="I296" s="35"/>
      <c r="J296" s="35">
        <v>35066</v>
      </c>
      <c r="K296" s="40" t="s">
        <v>271</v>
      </c>
      <c r="M296" s="40" t="s">
        <v>256</v>
      </c>
      <c r="N296" s="40" t="s">
        <v>404</v>
      </c>
      <c r="O296" s="36">
        <v>0.02</v>
      </c>
      <c r="P296" s="68"/>
      <c r="Q296" s="68"/>
      <c r="R296" s="68"/>
      <c r="S296" s="41">
        <v>0</v>
      </c>
      <c r="T296" s="41">
        <v>0</v>
      </c>
      <c r="U296" s="68"/>
      <c r="V296" s="68"/>
      <c r="W296" s="40" t="s">
        <v>273</v>
      </c>
      <c r="Y296" s="35"/>
      <c r="AC296" s="41"/>
      <c r="AD296" s="41">
        <v>0</v>
      </c>
      <c r="AE296" s="41">
        <v>0</v>
      </c>
      <c r="AF296" s="68" t="s">
        <v>392</v>
      </c>
      <c r="AG296" s="68" t="s">
        <v>392</v>
      </c>
      <c r="AS296" s="40">
        <v>2</v>
      </c>
      <c r="AU296" s="40">
        <v>114</v>
      </c>
      <c r="CB296" s="40" t="s">
        <v>191</v>
      </c>
    </row>
    <row r="297" spans="1:80" s="40" customFormat="1" ht="15">
      <c r="A297" s="40" t="s">
        <v>447</v>
      </c>
      <c r="B297" s="34">
        <v>196</v>
      </c>
      <c r="D297" s="34"/>
      <c r="E297" s="40" t="s">
        <v>375</v>
      </c>
      <c r="G297" s="40" t="s">
        <v>518</v>
      </c>
      <c r="I297" s="35"/>
      <c r="J297" s="35">
        <v>35066</v>
      </c>
      <c r="K297" s="40" t="s">
        <v>271</v>
      </c>
      <c r="M297" s="40" t="s">
        <v>256</v>
      </c>
      <c r="N297" s="40" t="s">
        <v>404</v>
      </c>
      <c r="O297" s="36">
        <v>0.02</v>
      </c>
      <c r="P297" s="68"/>
      <c r="Q297" s="68"/>
      <c r="R297" s="68"/>
      <c r="S297" s="41">
        <v>0</v>
      </c>
      <c r="T297" s="41">
        <v>0</v>
      </c>
      <c r="U297" s="68"/>
      <c r="V297" s="68"/>
      <c r="W297" s="40" t="s">
        <v>273</v>
      </c>
      <c r="Y297" s="35"/>
      <c r="AC297" s="41"/>
      <c r="AD297" s="41">
        <v>0</v>
      </c>
      <c r="AE297" s="41">
        <v>0</v>
      </c>
      <c r="AF297" s="68" t="s">
        <v>392</v>
      </c>
      <c r="AG297" s="68" t="s">
        <v>392</v>
      </c>
      <c r="AS297" s="40">
        <v>2</v>
      </c>
      <c r="AU297" s="40">
        <v>113</v>
      </c>
      <c r="CB297" s="40" t="s">
        <v>191</v>
      </c>
    </row>
    <row r="298" spans="1:80" s="40" customFormat="1" ht="15">
      <c r="A298" s="40" t="s">
        <v>447</v>
      </c>
      <c r="B298" s="34">
        <v>197</v>
      </c>
      <c r="D298" s="34"/>
      <c r="E298" s="40" t="s">
        <v>375</v>
      </c>
      <c r="G298" s="40" t="s">
        <v>519</v>
      </c>
      <c r="I298" s="35"/>
      <c r="J298" s="35">
        <v>35066</v>
      </c>
      <c r="K298" s="40" t="s">
        <v>271</v>
      </c>
      <c r="M298" s="40" t="s">
        <v>256</v>
      </c>
      <c r="N298" s="40" t="s">
        <v>520</v>
      </c>
      <c r="O298" s="36">
        <v>0.02</v>
      </c>
      <c r="P298" s="68"/>
      <c r="Q298" s="68"/>
      <c r="R298" s="68"/>
      <c r="S298" s="41">
        <v>149669.1</v>
      </c>
      <c r="T298" s="41">
        <v>151920</v>
      </c>
      <c r="U298" s="68"/>
      <c r="V298" s="68"/>
      <c r="W298" s="40" t="s">
        <v>273</v>
      </c>
      <c r="Y298" s="35"/>
      <c r="AC298" s="41"/>
      <c r="AD298" s="41">
        <v>0</v>
      </c>
      <c r="AE298" s="41">
        <v>0</v>
      </c>
      <c r="AF298" s="68" t="s">
        <v>521</v>
      </c>
      <c r="AG298" s="68" t="s">
        <v>392</v>
      </c>
      <c r="AS298" s="40">
        <v>5</v>
      </c>
      <c r="AU298" s="40">
        <v>19</v>
      </c>
      <c r="AY298" s="40" t="s">
        <v>392</v>
      </c>
      <c r="CB298" s="40" t="s">
        <v>191</v>
      </c>
    </row>
    <row r="299" spans="1:80" s="40" customFormat="1" ht="15">
      <c r="A299" s="40" t="s">
        <v>447</v>
      </c>
      <c r="B299" s="34">
        <v>198</v>
      </c>
      <c r="D299" s="34"/>
      <c r="E299" s="40" t="s">
        <v>375</v>
      </c>
      <c r="G299" s="40" t="s">
        <v>522</v>
      </c>
      <c r="I299" s="35"/>
      <c r="J299" s="35">
        <v>35066</v>
      </c>
      <c r="K299" s="40" t="s">
        <v>271</v>
      </c>
      <c r="M299" s="40" t="s">
        <v>256</v>
      </c>
      <c r="N299" s="40" t="s">
        <v>520</v>
      </c>
      <c r="O299" s="36">
        <v>0.02</v>
      </c>
      <c r="P299" s="68"/>
      <c r="Q299" s="68"/>
      <c r="R299" s="68"/>
      <c r="S299" s="41">
        <v>0</v>
      </c>
      <c r="T299" s="41">
        <v>41065.23</v>
      </c>
      <c r="U299" s="68"/>
      <c r="V299" s="68"/>
      <c r="W299" s="40" t="s">
        <v>273</v>
      </c>
      <c r="Y299" s="35"/>
      <c r="AC299" s="41"/>
      <c r="AD299" s="41">
        <v>0</v>
      </c>
      <c r="AE299" s="41">
        <v>0</v>
      </c>
      <c r="AF299" s="68" t="s">
        <v>521</v>
      </c>
      <c r="AG299" s="68" t="s">
        <v>336</v>
      </c>
      <c r="AS299" s="40">
        <v>7</v>
      </c>
      <c r="AU299" s="40">
        <v>20</v>
      </c>
      <c r="CB299" s="40" t="s">
        <v>191</v>
      </c>
    </row>
    <row r="300" spans="1:80" s="40" customFormat="1" ht="15">
      <c r="A300" s="40" t="s">
        <v>447</v>
      </c>
      <c r="B300" s="34">
        <v>198</v>
      </c>
      <c r="D300" s="34"/>
      <c r="E300" s="40" t="s">
        <v>375</v>
      </c>
      <c r="G300" s="40" t="s">
        <v>522</v>
      </c>
      <c r="I300" s="35"/>
      <c r="J300" s="35">
        <v>35066</v>
      </c>
      <c r="K300" s="40" t="s">
        <v>271</v>
      </c>
      <c r="M300" s="40" t="s">
        <v>256</v>
      </c>
      <c r="N300" s="40" t="s">
        <v>520</v>
      </c>
      <c r="O300" s="36">
        <v>0.02</v>
      </c>
      <c r="P300" s="68"/>
      <c r="Q300" s="68"/>
      <c r="R300" s="68"/>
      <c r="S300" s="41">
        <v>0</v>
      </c>
      <c r="T300" s="41">
        <v>41065.23</v>
      </c>
      <c r="U300" s="68"/>
      <c r="V300" s="68"/>
      <c r="W300" s="40" t="s">
        <v>273</v>
      </c>
      <c r="Y300" s="35"/>
      <c r="AC300" s="41"/>
      <c r="AD300" s="41">
        <v>0</v>
      </c>
      <c r="AE300" s="41">
        <v>0</v>
      </c>
      <c r="AF300" s="68" t="s">
        <v>521</v>
      </c>
      <c r="AG300" s="68" t="s">
        <v>336</v>
      </c>
      <c r="AS300" s="40">
        <v>6</v>
      </c>
      <c r="AU300" s="40">
        <v>14</v>
      </c>
      <c r="CB300" s="40" t="s">
        <v>191</v>
      </c>
    </row>
    <row r="301" spans="1:80" s="40" customFormat="1" ht="15">
      <c r="A301" s="40" t="s">
        <v>447</v>
      </c>
      <c r="B301" s="34">
        <v>199</v>
      </c>
      <c r="D301" s="34"/>
      <c r="E301" s="40" t="s">
        <v>375</v>
      </c>
      <c r="G301" s="40" t="s">
        <v>523</v>
      </c>
      <c r="I301" s="35"/>
      <c r="J301" s="35">
        <v>43466</v>
      </c>
      <c r="K301" s="40" t="s">
        <v>271</v>
      </c>
      <c r="M301" s="40" t="s">
        <v>256</v>
      </c>
      <c r="N301" s="40" t="s">
        <v>404</v>
      </c>
      <c r="O301" s="36">
        <v>0.02</v>
      </c>
      <c r="P301" s="68"/>
      <c r="Q301" s="68"/>
      <c r="R301" s="68"/>
      <c r="S301" s="41">
        <v>5205.88</v>
      </c>
      <c r="T301" s="41">
        <v>5205.88</v>
      </c>
      <c r="U301" s="68"/>
      <c r="V301" s="68"/>
      <c r="W301" s="40" t="s">
        <v>273</v>
      </c>
      <c r="Y301" s="35"/>
      <c r="AC301" s="41"/>
      <c r="AD301" s="41">
        <v>0</v>
      </c>
      <c r="AE301" s="41">
        <v>0</v>
      </c>
      <c r="AF301" s="68" t="s">
        <v>407</v>
      </c>
      <c r="AG301" s="68" t="s">
        <v>392</v>
      </c>
      <c r="AS301" s="40">
        <v>2</v>
      </c>
      <c r="AU301" s="40">
        <v>167</v>
      </c>
      <c r="AY301" s="40" t="s">
        <v>392</v>
      </c>
      <c r="CB301" s="40" t="s">
        <v>191</v>
      </c>
    </row>
    <row r="302" spans="1:80" s="40" customFormat="1" ht="15">
      <c r="A302" s="40" t="s">
        <v>447</v>
      </c>
      <c r="B302" s="34">
        <v>200</v>
      </c>
      <c r="D302" s="34"/>
      <c r="E302" s="40" t="s">
        <v>309</v>
      </c>
      <c r="G302" s="40" t="s">
        <v>524</v>
      </c>
      <c r="I302" s="35"/>
      <c r="J302" s="35">
        <v>43466</v>
      </c>
      <c r="K302" s="40" t="s">
        <v>271</v>
      </c>
      <c r="M302" s="40" t="s">
        <v>254</v>
      </c>
      <c r="N302" s="40" t="s">
        <v>525</v>
      </c>
      <c r="O302" s="36">
        <v>0</v>
      </c>
      <c r="P302" s="68"/>
      <c r="Q302" s="68"/>
      <c r="R302" s="68"/>
      <c r="S302" s="41">
        <v>6941.09</v>
      </c>
      <c r="T302" s="41">
        <v>6941.09</v>
      </c>
      <c r="U302" s="68"/>
      <c r="V302" s="68"/>
      <c r="W302" s="40" t="s">
        <v>273</v>
      </c>
      <c r="Y302" s="35"/>
      <c r="AC302" s="41"/>
      <c r="AD302" s="41">
        <v>0</v>
      </c>
      <c r="AE302" s="41">
        <v>0</v>
      </c>
      <c r="AF302" s="68" t="s">
        <v>407</v>
      </c>
      <c r="AG302" s="68" t="s">
        <v>392</v>
      </c>
      <c r="CB302" s="40" t="s">
        <v>191</v>
      </c>
    </row>
    <row r="303" spans="1:80" s="40" customFormat="1" ht="15">
      <c r="A303" s="40" t="s">
        <v>447</v>
      </c>
      <c r="B303" s="34">
        <v>201</v>
      </c>
      <c r="D303" s="34"/>
      <c r="E303" s="40" t="s">
        <v>375</v>
      </c>
      <c r="G303" s="40" t="s">
        <v>526</v>
      </c>
      <c r="I303" s="35"/>
      <c r="J303" s="35">
        <v>43466</v>
      </c>
      <c r="K303" s="40" t="s">
        <v>271</v>
      </c>
      <c r="M303" s="40" t="s">
        <v>256</v>
      </c>
      <c r="N303" s="40" t="s">
        <v>404</v>
      </c>
      <c r="O303" s="36">
        <v>0.02</v>
      </c>
      <c r="P303" s="68"/>
      <c r="Q303" s="68"/>
      <c r="R303" s="68"/>
      <c r="S303" s="41">
        <v>0</v>
      </c>
      <c r="T303" s="41">
        <v>0</v>
      </c>
      <c r="U303" s="68"/>
      <c r="V303" s="68"/>
      <c r="W303" s="40" t="s">
        <v>273</v>
      </c>
      <c r="Y303" s="35"/>
      <c r="AC303" s="41"/>
      <c r="AD303" s="41">
        <v>0</v>
      </c>
      <c r="AE303" s="41">
        <v>0</v>
      </c>
      <c r="AF303" s="68" t="s">
        <v>392</v>
      </c>
      <c r="AG303" s="68" t="s">
        <v>392</v>
      </c>
      <c r="AS303" s="40">
        <v>2</v>
      </c>
      <c r="AU303" s="40">
        <v>555</v>
      </c>
      <c r="CB303" s="40" t="s">
        <v>191</v>
      </c>
    </row>
    <row r="304" spans="1:80" s="40" customFormat="1" ht="15">
      <c r="A304" s="40" t="s">
        <v>447</v>
      </c>
      <c r="B304" s="34">
        <v>201</v>
      </c>
      <c r="D304" s="34"/>
      <c r="E304" s="40" t="s">
        <v>375</v>
      </c>
      <c r="G304" s="40" t="s">
        <v>526</v>
      </c>
      <c r="I304" s="35"/>
      <c r="J304" s="35">
        <v>43466</v>
      </c>
      <c r="K304" s="40" t="s">
        <v>271</v>
      </c>
      <c r="M304" s="40" t="s">
        <v>256</v>
      </c>
      <c r="N304" s="40" t="s">
        <v>404</v>
      </c>
      <c r="O304" s="36">
        <v>0.02</v>
      </c>
      <c r="P304" s="68"/>
      <c r="Q304" s="68"/>
      <c r="R304" s="68"/>
      <c r="S304" s="41">
        <v>0</v>
      </c>
      <c r="T304" s="41">
        <v>0</v>
      </c>
      <c r="U304" s="68"/>
      <c r="V304" s="68"/>
      <c r="W304" s="40" t="s">
        <v>273</v>
      </c>
      <c r="Y304" s="35"/>
      <c r="AC304" s="41"/>
      <c r="AD304" s="41">
        <v>0</v>
      </c>
      <c r="AE304" s="41">
        <v>0</v>
      </c>
      <c r="AF304" s="68" t="s">
        <v>392</v>
      </c>
      <c r="AG304" s="68" t="s">
        <v>392</v>
      </c>
      <c r="AS304" s="40">
        <v>2</v>
      </c>
      <c r="AU304" s="40">
        <v>114</v>
      </c>
      <c r="CB304" s="40" t="s">
        <v>191</v>
      </c>
    </row>
    <row r="305" spans="1:80" s="40" customFormat="1" ht="15">
      <c r="A305" s="40" t="s">
        <v>447</v>
      </c>
      <c r="B305" s="34">
        <v>201</v>
      </c>
      <c r="D305" s="34"/>
      <c r="E305" s="40" t="s">
        <v>375</v>
      </c>
      <c r="G305" s="40" t="s">
        <v>526</v>
      </c>
      <c r="I305" s="35"/>
      <c r="J305" s="35">
        <v>43466</v>
      </c>
      <c r="K305" s="40" t="s">
        <v>271</v>
      </c>
      <c r="M305" s="40" t="s">
        <v>256</v>
      </c>
      <c r="N305" s="40" t="s">
        <v>404</v>
      </c>
      <c r="O305" s="36">
        <v>0.02</v>
      </c>
      <c r="P305" s="68"/>
      <c r="Q305" s="68"/>
      <c r="R305" s="68"/>
      <c r="S305" s="41">
        <v>0</v>
      </c>
      <c r="T305" s="41">
        <v>0</v>
      </c>
      <c r="U305" s="68"/>
      <c r="V305" s="68"/>
      <c r="W305" s="40" t="s">
        <v>273</v>
      </c>
      <c r="Y305" s="35"/>
      <c r="AC305" s="41"/>
      <c r="AD305" s="41">
        <v>0</v>
      </c>
      <c r="AE305" s="41">
        <v>0</v>
      </c>
      <c r="AF305" s="68" t="s">
        <v>392</v>
      </c>
      <c r="AG305" s="68" t="s">
        <v>392</v>
      </c>
      <c r="AS305" s="40">
        <v>2</v>
      </c>
      <c r="AU305" s="40">
        <v>113</v>
      </c>
      <c r="CB305" s="40" t="s">
        <v>191</v>
      </c>
    </row>
    <row r="306" spans="1:80" s="40" customFormat="1" ht="15">
      <c r="A306" s="40" t="s">
        <v>447</v>
      </c>
      <c r="B306" s="34">
        <v>202</v>
      </c>
      <c r="D306" s="34"/>
      <c r="E306" s="40" t="s">
        <v>309</v>
      </c>
      <c r="G306" s="40" t="s">
        <v>527</v>
      </c>
      <c r="I306" s="35"/>
      <c r="J306" s="35">
        <v>43466</v>
      </c>
      <c r="K306" s="40" t="s">
        <v>271</v>
      </c>
      <c r="M306" s="40" t="s">
        <v>254</v>
      </c>
      <c r="N306" s="40" t="s">
        <v>525</v>
      </c>
      <c r="O306" s="36">
        <v>0</v>
      </c>
      <c r="P306" s="68"/>
      <c r="Q306" s="68"/>
      <c r="R306" s="68"/>
      <c r="S306" s="41">
        <v>0</v>
      </c>
      <c r="T306" s="41">
        <v>0</v>
      </c>
      <c r="U306" s="68"/>
      <c r="V306" s="68"/>
      <c r="W306" s="40" t="s">
        <v>273</v>
      </c>
      <c r="Y306" s="35"/>
      <c r="AC306" s="41"/>
      <c r="AD306" s="41">
        <v>0</v>
      </c>
      <c r="AE306" s="41">
        <v>0</v>
      </c>
      <c r="AF306" s="68" t="s">
        <v>392</v>
      </c>
      <c r="AG306" s="68" t="s">
        <v>392</v>
      </c>
      <c r="CB306" s="40" t="s">
        <v>191</v>
      </c>
    </row>
    <row r="307" spans="1:80" s="40" customFormat="1" ht="15">
      <c r="A307" s="40" t="s">
        <v>528</v>
      </c>
      <c r="B307" s="34">
        <v>1</v>
      </c>
      <c r="D307" s="34"/>
      <c r="G307" s="40" t="s">
        <v>529</v>
      </c>
      <c r="I307" s="35"/>
      <c r="J307" s="35">
        <v>43811</v>
      </c>
      <c r="K307" s="40" t="s">
        <v>271</v>
      </c>
      <c r="N307" s="40" t="s">
        <v>530</v>
      </c>
      <c r="O307" s="36">
        <v>0.2</v>
      </c>
      <c r="P307" s="68"/>
      <c r="Q307" s="68"/>
      <c r="R307" s="68"/>
      <c r="S307" s="41">
        <v>6844.2</v>
      </c>
      <c r="T307" s="41">
        <v>6844.2</v>
      </c>
      <c r="U307" s="68"/>
      <c r="V307" s="68"/>
      <c r="W307" s="40" t="s">
        <v>273</v>
      </c>
      <c r="Y307" s="35"/>
      <c r="AC307" s="41"/>
      <c r="AD307" s="41">
        <v>0</v>
      </c>
      <c r="AE307" s="41">
        <v>0</v>
      </c>
      <c r="AF307" s="68"/>
      <c r="AG307" s="68"/>
      <c r="CB307" s="40" t="s">
        <v>191</v>
      </c>
    </row>
    <row r="308" spans="1:80" s="40" customFormat="1" ht="15">
      <c r="A308" s="40" t="s">
        <v>528</v>
      </c>
      <c r="B308" s="34">
        <v>2</v>
      </c>
      <c r="D308" s="34"/>
      <c r="G308" s="40" t="s">
        <v>531</v>
      </c>
      <c r="I308" s="35"/>
      <c r="J308" s="35">
        <v>43808</v>
      </c>
      <c r="K308" s="40" t="s">
        <v>271</v>
      </c>
      <c r="N308" s="40" t="s">
        <v>530</v>
      </c>
      <c r="O308" s="36">
        <v>0.2</v>
      </c>
      <c r="P308" s="68"/>
      <c r="Q308" s="68"/>
      <c r="R308" s="68"/>
      <c r="S308" s="41">
        <v>36410.9</v>
      </c>
      <c r="T308" s="41">
        <v>36410.9</v>
      </c>
      <c r="U308" s="68"/>
      <c r="V308" s="68"/>
      <c r="W308" s="40" t="s">
        <v>273</v>
      </c>
      <c r="Y308" s="35"/>
      <c r="AC308" s="41"/>
      <c r="AD308" s="41">
        <v>0</v>
      </c>
      <c r="AE308" s="41">
        <v>0</v>
      </c>
      <c r="AF308" s="68"/>
      <c r="AG308" s="68"/>
      <c r="CB308" s="40" t="s">
        <v>191</v>
      </c>
    </row>
    <row r="309" spans="1:80" s="40" customFormat="1" ht="15">
      <c r="A309" s="40" t="s">
        <v>528</v>
      </c>
      <c r="B309" s="34">
        <v>3</v>
      </c>
      <c r="D309" s="34"/>
      <c r="G309" s="40" t="s">
        <v>532</v>
      </c>
      <c r="I309" s="35"/>
      <c r="J309" s="35">
        <v>43808</v>
      </c>
      <c r="K309" s="40" t="s">
        <v>271</v>
      </c>
      <c r="N309" s="40" t="s">
        <v>530</v>
      </c>
      <c r="O309" s="36">
        <v>0.2</v>
      </c>
      <c r="P309" s="68"/>
      <c r="Q309" s="68"/>
      <c r="R309" s="68"/>
      <c r="S309" s="41">
        <v>2357.6</v>
      </c>
      <c r="T309" s="41">
        <v>2357.6</v>
      </c>
      <c r="U309" s="68"/>
      <c r="V309" s="68"/>
      <c r="W309" s="40" t="s">
        <v>273</v>
      </c>
      <c r="Y309" s="35"/>
      <c r="AC309" s="41"/>
      <c r="AD309" s="41">
        <v>0</v>
      </c>
      <c r="AE309" s="41">
        <v>0</v>
      </c>
      <c r="AF309" s="68"/>
      <c r="AG309" s="68"/>
      <c r="CB309" s="40" t="s">
        <v>191</v>
      </c>
    </row>
    <row r="310" spans="2:80" s="40" customFormat="1" ht="15">
      <c r="B310" s="34"/>
      <c r="D310" s="34"/>
      <c r="I310" s="35"/>
      <c r="J310" s="35"/>
      <c r="O310" s="36"/>
      <c r="P310" s="68"/>
      <c r="Q310" s="68"/>
      <c r="R310" s="68"/>
      <c r="S310" s="41"/>
      <c r="T310" s="41"/>
      <c r="U310" s="68"/>
      <c r="V310" s="68"/>
      <c r="Y310" s="35"/>
      <c r="AC310" s="41"/>
      <c r="AD310" s="41"/>
      <c r="AE310" s="41"/>
      <c r="AF310" s="68"/>
      <c r="AG310" s="68"/>
      <c r="CB310" s="40" t="s">
        <v>191</v>
      </c>
    </row>
    <row r="311" spans="2:80" s="40" customFormat="1" ht="15">
      <c r="B311" s="34"/>
      <c r="D311" s="34"/>
      <c r="I311" s="35"/>
      <c r="J311" s="35"/>
      <c r="O311" s="36"/>
      <c r="P311" s="68"/>
      <c r="Q311" s="68"/>
      <c r="R311" s="68"/>
      <c r="S311" s="41"/>
      <c r="T311" s="41"/>
      <c r="U311" s="68"/>
      <c r="V311" s="68"/>
      <c r="Y311" s="35"/>
      <c r="AC311" s="41"/>
      <c r="AD311" s="41"/>
      <c r="AE311" s="41"/>
      <c r="AF311" s="68"/>
      <c r="AG311" s="68"/>
      <c r="CB311" s="40" t="s">
        <v>191</v>
      </c>
    </row>
    <row r="312" spans="2:80" s="40" customFormat="1" ht="15">
      <c r="B312" s="34"/>
      <c r="D312" s="34"/>
      <c r="I312" s="35"/>
      <c r="J312" s="35"/>
      <c r="O312" s="36"/>
      <c r="P312" s="68"/>
      <c r="Q312" s="68"/>
      <c r="R312" s="68"/>
      <c r="S312" s="41"/>
      <c r="T312" s="41"/>
      <c r="U312" s="68"/>
      <c r="V312" s="68"/>
      <c r="Y312" s="35"/>
      <c r="AC312" s="41"/>
      <c r="AD312" s="41"/>
      <c r="AE312" s="41"/>
      <c r="AF312" s="68"/>
      <c r="AG312" s="68"/>
      <c r="CB312" s="40" t="s">
        <v>191</v>
      </c>
    </row>
    <row r="313" spans="2:80" s="40" customFormat="1" ht="15">
      <c r="B313" s="34"/>
      <c r="D313" s="34"/>
      <c r="I313" s="35"/>
      <c r="J313" s="35"/>
      <c r="O313" s="36"/>
      <c r="P313" s="68"/>
      <c r="Q313" s="68"/>
      <c r="R313" s="68"/>
      <c r="S313" s="41"/>
      <c r="T313" s="41"/>
      <c r="U313" s="68"/>
      <c r="V313" s="68"/>
      <c r="Y313" s="35"/>
      <c r="AC313" s="41"/>
      <c r="AD313" s="41"/>
      <c r="AE313" s="41"/>
      <c r="AF313" s="68"/>
      <c r="AG313" s="68"/>
      <c r="CB313" s="40" t="s">
        <v>191</v>
      </c>
    </row>
    <row r="314" spans="2:80" s="40" customFormat="1" ht="15">
      <c r="B314" s="34"/>
      <c r="D314" s="34"/>
      <c r="I314" s="35"/>
      <c r="J314" s="35"/>
      <c r="O314" s="36"/>
      <c r="P314" s="68"/>
      <c r="Q314" s="68"/>
      <c r="R314" s="68"/>
      <c r="S314" s="41"/>
      <c r="T314" s="41"/>
      <c r="U314" s="68"/>
      <c r="V314" s="68"/>
      <c r="Y314" s="35"/>
      <c r="AC314" s="41"/>
      <c r="AD314" s="41"/>
      <c r="AE314" s="41"/>
      <c r="AF314" s="68"/>
      <c r="AG314" s="68"/>
      <c r="CB314" s="40" t="s">
        <v>191</v>
      </c>
    </row>
    <row r="315" spans="2:80" s="40" customFormat="1" ht="15">
      <c r="B315" s="34"/>
      <c r="D315" s="34"/>
      <c r="I315" s="35"/>
      <c r="J315" s="35"/>
      <c r="O315" s="36"/>
      <c r="P315" s="68"/>
      <c r="Q315" s="68"/>
      <c r="R315" s="68"/>
      <c r="S315" s="41"/>
      <c r="T315" s="41"/>
      <c r="U315" s="68"/>
      <c r="V315" s="68"/>
      <c r="Y315" s="35"/>
      <c r="AC315" s="41"/>
      <c r="AD315" s="41"/>
      <c r="AE315" s="41"/>
      <c r="AF315" s="68"/>
      <c r="AG315" s="68"/>
      <c r="CB315" s="40" t="s">
        <v>191</v>
      </c>
    </row>
    <row r="316" spans="2:80" s="40" customFormat="1" ht="15">
      <c r="B316" s="34"/>
      <c r="D316" s="34"/>
      <c r="I316" s="35"/>
      <c r="J316" s="35"/>
      <c r="O316" s="36"/>
      <c r="P316" s="68"/>
      <c r="Q316" s="68"/>
      <c r="R316" s="68"/>
      <c r="S316" s="41"/>
      <c r="T316" s="41"/>
      <c r="U316" s="68"/>
      <c r="V316" s="68"/>
      <c r="Y316" s="35"/>
      <c r="AC316" s="41"/>
      <c r="AD316" s="41"/>
      <c r="AE316" s="41"/>
      <c r="AF316" s="68"/>
      <c r="AG316" s="68"/>
      <c r="CB316" s="40" t="s">
        <v>191</v>
      </c>
    </row>
    <row r="317" spans="2:80" s="40" customFormat="1" ht="15">
      <c r="B317" s="34"/>
      <c r="D317" s="34"/>
      <c r="I317" s="35"/>
      <c r="J317" s="35"/>
      <c r="O317" s="36"/>
      <c r="P317" s="68"/>
      <c r="Q317" s="68"/>
      <c r="R317" s="68"/>
      <c r="S317" s="41"/>
      <c r="T317" s="41"/>
      <c r="U317" s="68"/>
      <c r="V317" s="68"/>
      <c r="Y317" s="35"/>
      <c r="AC317" s="41"/>
      <c r="AD317" s="41"/>
      <c r="AE317" s="41"/>
      <c r="AF317" s="68"/>
      <c r="AG317" s="68"/>
      <c r="CB317" s="40" t="s">
        <v>191</v>
      </c>
    </row>
    <row r="318" spans="2:80" s="40" customFormat="1" ht="15">
      <c r="B318" s="34"/>
      <c r="D318" s="34"/>
      <c r="I318" s="35"/>
      <c r="J318" s="35"/>
      <c r="O318" s="36"/>
      <c r="P318" s="68"/>
      <c r="Q318" s="68"/>
      <c r="R318" s="68"/>
      <c r="S318" s="41"/>
      <c r="T318" s="41"/>
      <c r="U318" s="68"/>
      <c r="V318" s="68"/>
      <c r="Y318" s="35"/>
      <c r="AC318" s="41"/>
      <c r="AD318" s="41"/>
      <c r="AE318" s="41"/>
      <c r="AF318" s="68"/>
      <c r="AG318" s="68"/>
      <c r="CB318" s="40" t="s">
        <v>191</v>
      </c>
    </row>
    <row r="319" spans="2:80" s="40" customFormat="1" ht="15">
      <c r="B319" s="34"/>
      <c r="D319" s="34"/>
      <c r="I319" s="35"/>
      <c r="J319" s="35"/>
      <c r="O319" s="36"/>
      <c r="P319" s="68"/>
      <c r="Q319" s="68"/>
      <c r="R319" s="68"/>
      <c r="S319" s="41"/>
      <c r="T319" s="41"/>
      <c r="U319" s="68"/>
      <c r="V319" s="68"/>
      <c r="Y319" s="35"/>
      <c r="AC319" s="41"/>
      <c r="AD319" s="41"/>
      <c r="AE319" s="41"/>
      <c r="AF319" s="68"/>
      <c r="AG319" s="68"/>
      <c r="CB319" s="40" t="s">
        <v>191</v>
      </c>
    </row>
    <row r="320" spans="2:80" s="40" customFormat="1" ht="15">
      <c r="B320" s="34"/>
      <c r="D320" s="34"/>
      <c r="I320" s="35"/>
      <c r="J320" s="35"/>
      <c r="O320" s="36"/>
      <c r="P320" s="68"/>
      <c r="Q320" s="68"/>
      <c r="R320" s="68"/>
      <c r="S320" s="41"/>
      <c r="T320" s="41"/>
      <c r="U320" s="68"/>
      <c r="V320" s="68"/>
      <c r="Y320" s="35"/>
      <c r="AC320" s="41"/>
      <c r="AD320" s="41"/>
      <c r="AE320" s="41"/>
      <c r="AF320" s="68"/>
      <c r="AG320" s="68"/>
      <c r="CB320" s="40" t="s">
        <v>191</v>
      </c>
    </row>
    <row r="321" spans="16:80" ht="15">
      <c r="P321" s="68"/>
      <c r="R321" s="68"/>
      <c r="U321" s="68"/>
      <c r="V321" s="68"/>
      <c r="CB321" s="31" t="s">
        <v>191</v>
      </c>
    </row>
    <row r="322" spans="16:80" ht="15">
      <c r="P322" s="68"/>
      <c r="R322" s="68"/>
      <c r="U322" s="68"/>
      <c r="V322" s="68"/>
      <c r="CB322" s="31" t="s">
        <v>191</v>
      </c>
    </row>
    <row r="323" spans="16:80" ht="15">
      <c r="P323" s="68"/>
      <c r="R323" s="68"/>
      <c r="U323" s="68"/>
      <c r="V323" s="68"/>
      <c r="CB323" s="31" t="s">
        <v>191</v>
      </c>
    </row>
    <row r="324" spans="16:80" ht="15">
      <c r="P324" s="68"/>
      <c r="R324" s="68"/>
      <c r="U324" s="68"/>
      <c r="V324" s="68"/>
      <c r="CB324" s="31" t="s">
        <v>191</v>
      </c>
    </row>
    <row r="325" spans="16:80" ht="15">
      <c r="P325" s="68"/>
      <c r="R325" s="68"/>
      <c r="U325" s="68"/>
      <c r="V325" s="68"/>
      <c r="CB325" s="31" t="s">
        <v>191</v>
      </c>
    </row>
    <row r="326" spans="16:80" ht="15">
      <c r="P326" s="68"/>
      <c r="R326" s="68"/>
      <c r="U326" s="68"/>
      <c r="V326" s="68"/>
      <c r="CB326" s="31" t="s">
        <v>191</v>
      </c>
    </row>
    <row r="327" spans="16:80" ht="15">
      <c r="P327" s="68"/>
      <c r="R327" s="68"/>
      <c r="U327" s="68"/>
      <c r="V327" s="68"/>
      <c r="CB327" s="31" t="s">
        <v>191</v>
      </c>
    </row>
    <row r="328" spans="16:80" ht="15">
      <c r="P328" s="68"/>
      <c r="R328" s="68"/>
      <c r="U328" s="68"/>
      <c r="V328" s="68"/>
      <c r="CB328" s="31" t="s">
        <v>191</v>
      </c>
    </row>
    <row r="329" spans="16:80" ht="15">
      <c r="P329" s="68"/>
      <c r="R329" s="68"/>
      <c r="U329" s="68"/>
      <c r="V329" s="68"/>
      <c r="CB329" s="31" t="s">
        <v>191</v>
      </c>
    </row>
    <row r="330" spans="16:80" ht="15">
      <c r="P330" s="68"/>
      <c r="R330" s="68"/>
      <c r="U330" s="68"/>
      <c r="V330" s="68"/>
      <c r="CB330" s="31" t="s">
        <v>191</v>
      </c>
    </row>
    <row r="331" spans="16:80" ht="15">
      <c r="P331" s="68"/>
      <c r="R331" s="68"/>
      <c r="U331" s="68"/>
      <c r="V331" s="68"/>
      <c r="CB331" s="31" t="s">
        <v>191</v>
      </c>
    </row>
    <row r="332" spans="16:80" ht="15">
      <c r="P332" s="68"/>
      <c r="R332" s="68"/>
      <c r="U332" s="68"/>
      <c r="V332" s="68"/>
      <c r="CB332" s="31" t="s">
        <v>191</v>
      </c>
    </row>
    <row r="333" spans="16:80" ht="15">
      <c r="P333" s="68"/>
      <c r="R333" s="68"/>
      <c r="U333" s="68"/>
      <c r="V333" s="68"/>
      <c r="CB333" s="31" t="s">
        <v>191</v>
      </c>
    </row>
    <row r="334" spans="16:80" ht="15">
      <c r="P334" s="68"/>
      <c r="R334" s="68"/>
      <c r="U334" s="68"/>
      <c r="V334" s="68"/>
      <c r="CB334" s="31" t="s">
        <v>191</v>
      </c>
    </row>
    <row r="335" spans="16:80" ht="15">
      <c r="P335" s="68"/>
      <c r="R335" s="68"/>
      <c r="U335" s="68"/>
      <c r="V335" s="68"/>
      <c r="CB335" s="31" t="s">
        <v>191</v>
      </c>
    </row>
    <row r="336" spans="16:80" ht="15">
      <c r="P336" s="68"/>
      <c r="R336" s="68"/>
      <c r="U336" s="68"/>
      <c r="V336" s="68"/>
      <c r="CB336" s="31" t="s">
        <v>191</v>
      </c>
    </row>
    <row r="337" spans="16:80" ht="15">
      <c r="P337" s="68"/>
      <c r="R337" s="68"/>
      <c r="U337" s="68"/>
      <c r="V337" s="68"/>
      <c r="CB337" s="31" t="s">
        <v>191</v>
      </c>
    </row>
    <row r="338" spans="16:80" ht="15">
      <c r="P338" s="68"/>
      <c r="R338" s="68"/>
      <c r="U338" s="68"/>
      <c r="V338" s="68"/>
      <c r="CB338" s="31" t="s">
        <v>191</v>
      </c>
    </row>
    <row r="339" spans="16:80" ht="15">
      <c r="P339" s="68"/>
      <c r="R339" s="68"/>
      <c r="U339" s="68"/>
      <c r="V339" s="68"/>
      <c r="CB339" s="31" t="s">
        <v>191</v>
      </c>
    </row>
    <row r="340" spans="16:80" ht="15">
      <c r="P340" s="68"/>
      <c r="R340" s="68"/>
      <c r="U340" s="68"/>
      <c r="V340" s="68"/>
      <c r="CB340" s="31" t="s">
        <v>191</v>
      </c>
    </row>
    <row r="341" spans="16:80" ht="15">
      <c r="P341" s="68"/>
      <c r="R341" s="68"/>
      <c r="U341" s="68"/>
      <c r="V341" s="68"/>
      <c r="CB341" s="31" t="s">
        <v>191</v>
      </c>
    </row>
    <row r="342" spans="16:80" ht="15">
      <c r="P342" s="68"/>
      <c r="R342" s="68"/>
      <c r="U342" s="68"/>
      <c r="V342" s="68"/>
      <c r="CB342" s="31" t="s">
        <v>191</v>
      </c>
    </row>
    <row r="343" spans="16:80" ht="15">
      <c r="P343" s="68"/>
      <c r="R343" s="68"/>
      <c r="U343" s="68"/>
      <c r="V343" s="68"/>
      <c r="CB343" s="31" t="s">
        <v>191</v>
      </c>
    </row>
    <row r="344" spans="16:80" ht="15">
      <c r="P344" s="68"/>
      <c r="R344" s="68"/>
      <c r="U344" s="68"/>
      <c r="V344" s="68"/>
      <c r="CB344" s="31" t="s">
        <v>191</v>
      </c>
    </row>
    <row r="345" spans="16:80" ht="15">
      <c r="P345" s="68"/>
      <c r="R345" s="68"/>
      <c r="U345" s="68"/>
      <c r="V345" s="68"/>
      <c r="CB345" s="31" t="s">
        <v>191</v>
      </c>
    </row>
    <row r="346" spans="16:80" ht="15">
      <c r="P346" s="68"/>
      <c r="R346" s="68"/>
      <c r="U346" s="68"/>
      <c r="V346" s="68"/>
      <c r="CB346" s="31" t="s">
        <v>191</v>
      </c>
    </row>
    <row r="347" spans="16:80" ht="15">
      <c r="P347" s="68"/>
      <c r="R347" s="68"/>
      <c r="U347" s="68"/>
      <c r="V347" s="68"/>
      <c r="CB347" s="31" t="s">
        <v>191</v>
      </c>
    </row>
    <row r="348" spans="16:80" ht="15">
      <c r="P348" s="68"/>
      <c r="R348" s="68"/>
      <c r="U348" s="68"/>
      <c r="V348" s="68"/>
      <c r="CB348" s="31" t="s">
        <v>191</v>
      </c>
    </row>
    <row r="349" spans="16:80" ht="15">
      <c r="P349" s="68"/>
      <c r="R349" s="68"/>
      <c r="U349" s="68"/>
      <c r="V349" s="68"/>
      <c r="CB349" s="31" t="s">
        <v>191</v>
      </c>
    </row>
    <row r="350" spans="16:80" ht="15">
      <c r="P350" s="68"/>
      <c r="R350" s="68"/>
      <c r="U350" s="68"/>
      <c r="V350" s="68"/>
      <c r="CB350" s="31" t="s">
        <v>191</v>
      </c>
    </row>
    <row r="351" spans="16:80" ht="15">
      <c r="P351" s="68"/>
      <c r="R351" s="68"/>
      <c r="U351" s="68"/>
      <c r="V351" s="68"/>
      <c r="CB351" s="31" t="s">
        <v>191</v>
      </c>
    </row>
    <row r="352" spans="16:80" ht="15">
      <c r="P352" s="68"/>
      <c r="R352" s="68"/>
      <c r="U352" s="68"/>
      <c r="V352" s="68"/>
      <c r="CB352" s="31" t="s">
        <v>191</v>
      </c>
    </row>
    <row r="353" spans="16:80" ht="15">
      <c r="P353" s="68"/>
      <c r="R353" s="68"/>
      <c r="U353" s="68"/>
      <c r="V353" s="68"/>
      <c r="CB353" s="31" t="s">
        <v>191</v>
      </c>
    </row>
    <row r="354" spans="16:80" ht="15">
      <c r="P354" s="68"/>
      <c r="R354" s="68"/>
      <c r="U354" s="68"/>
      <c r="V354" s="68"/>
      <c r="CB354" s="31" t="s">
        <v>191</v>
      </c>
    </row>
    <row r="355" spans="16:80" ht="15">
      <c r="P355" s="68"/>
      <c r="R355" s="68"/>
      <c r="U355" s="68"/>
      <c r="V355" s="68"/>
      <c r="CB355" s="31" t="s">
        <v>191</v>
      </c>
    </row>
    <row r="356" spans="16:80" ht="15">
      <c r="P356" s="68"/>
      <c r="R356" s="68"/>
      <c r="U356" s="68"/>
      <c r="V356" s="68"/>
      <c r="CB356" s="31" t="s">
        <v>191</v>
      </c>
    </row>
    <row r="357" spans="16:80" ht="15">
      <c r="P357" s="68"/>
      <c r="R357" s="68"/>
      <c r="U357" s="68"/>
      <c r="V357" s="68"/>
      <c r="CB357" s="31" t="s">
        <v>191</v>
      </c>
    </row>
    <row r="358" spans="16:80" ht="15">
      <c r="P358" s="68"/>
      <c r="R358" s="68"/>
      <c r="U358" s="68"/>
      <c r="V358" s="68"/>
      <c r="CB358" s="31" t="s">
        <v>191</v>
      </c>
    </row>
    <row r="359" spans="16:80" ht="15">
      <c r="P359" s="68"/>
      <c r="R359" s="68"/>
      <c r="U359" s="68"/>
      <c r="V359" s="68"/>
      <c r="CB359" s="31" t="s">
        <v>191</v>
      </c>
    </row>
    <row r="360" spans="16:80" ht="15">
      <c r="P360" s="68"/>
      <c r="R360" s="68"/>
      <c r="U360" s="68"/>
      <c r="V360" s="68"/>
      <c r="CB360" s="31" t="s">
        <v>191</v>
      </c>
    </row>
    <row r="361" spans="16:80" ht="15">
      <c r="P361" s="68"/>
      <c r="R361" s="68"/>
      <c r="U361" s="68"/>
      <c r="V361" s="68"/>
      <c r="CB361" s="31" t="s">
        <v>191</v>
      </c>
    </row>
    <row r="362" spans="16:80" ht="15">
      <c r="P362" s="68"/>
      <c r="R362" s="68"/>
      <c r="U362" s="68"/>
      <c r="V362" s="68"/>
      <c r="CB362" s="31" t="s">
        <v>191</v>
      </c>
    </row>
    <row r="363" spans="16:80" ht="15">
      <c r="P363" s="68"/>
      <c r="R363" s="68"/>
      <c r="U363" s="68"/>
      <c r="V363" s="68"/>
      <c r="CB363" s="31" t="s">
        <v>191</v>
      </c>
    </row>
    <row r="364" spans="16:80" ht="15">
      <c r="P364" s="68"/>
      <c r="R364" s="68"/>
      <c r="U364" s="68"/>
      <c r="V364" s="68"/>
      <c r="CB364" s="31" t="s">
        <v>191</v>
      </c>
    </row>
    <row r="365" spans="16:80" ht="15">
      <c r="P365" s="68"/>
      <c r="R365" s="68"/>
      <c r="U365" s="68"/>
      <c r="V365" s="68"/>
      <c r="CB365" s="31" t="s">
        <v>191</v>
      </c>
    </row>
    <row r="366" spans="16:80" ht="15">
      <c r="P366" s="68"/>
      <c r="R366" s="68"/>
      <c r="U366" s="68"/>
      <c r="V366" s="68"/>
      <c r="CB366" s="31" t="s">
        <v>191</v>
      </c>
    </row>
    <row r="367" spans="16:80" ht="15">
      <c r="P367" s="68"/>
      <c r="R367" s="68"/>
      <c r="V367" s="68"/>
      <c r="CB367" s="31" t="s">
        <v>191</v>
      </c>
    </row>
    <row r="368" spans="16:80" ht="15">
      <c r="P368" s="68"/>
      <c r="R368" s="68"/>
      <c r="V368" s="68"/>
      <c r="CB368" s="31" t="s">
        <v>191</v>
      </c>
    </row>
    <row r="369" spans="16:80" ht="15">
      <c r="P369" s="68"/>
      <c r="R369" s="68"/>
      <c r="V369" s="68"/>
      <c r="CB369" s="31" t="s">
        <v>191</v>
      </c>
    </row>
    <row r="370" spans="16:80" ht="15">
      <c r="P370" s="68"/>
      <c r="R370" s="68"/>
      <c r="V370" s="68"/>
      <c r="CB370" s="31" t="s">
        <v>191</v>
      </c>
    </row>
    <row r="371" spans="16:80" ht="15">
      <c r="P371" s="68"/>
      <c r="R371" s="68"/>
      <c r="V371" s="68"/>
      <c r="CB371" s="31" t="s">
        <v>191</v>
      </c>
    </row>
    <row r="372" spans="16:80" ht="15">
      <c r="P372" s="68"/>
      <c r="R372" s="68"/>
      <c r="V372" s="68"/>
      <c r="CB372" s="31" t="s">
        <v>191</v>
      </c>
    </row>
    <row r="373" spans="16:80" ht="15">
      <c r="P373" s="68"/>
      <c r="R373" s="68"/>
      <c r="V373" s="68"/>
      <c r="CB373" s="31" t="s">
        <v>191</v>
      </c>
    </row>
    <row r="374" spans="16:80" ht="15">
      <c r="P374" s="68"/>
      <c r="R374" s="68"/>
      <c r="V374" s="68"/>
      <c r="CB374" s="31" t="s">
        <v>191</v>
      </c>
    </row>
    <row r="375" spans="16:80" ht="15">
      <c r="P375" s="68"/>
      <c r="R375" s="68"/>
      <c r="V375" s="68"/>
      <c r="CB375" s="31" t="s">
        <v>191</v>
      </c>
    </row>
    <row r="376" spans="16:80" ht="15">
      <c r="P376" s="68"/>
      <c r="R376" s="68"/>
      <c r="V376" s="68"/>
      <c r="CB376" s="31" t="s">
        <v>191</v>
      </c>
    </row>
    <row r="377" spans="16:80" ht="15">
      <c r="P377" s="68"/>
      <c r="R377" s="68"/>
      <c r="V377" s="68"/>
      <c r="CB377" s="31" t="s">
        <v>191</v>
      </c>
    </row>
    <row r="378" spans="16:80" ht="15">
      <c r="P378" s="68"/>
      <c r="R378" s="68"/>
      <c r="V378" s="68"/>
      <c r="CB378" s="31" t="s">
        <v>191</v>
      </c>
    </row>
    <row r="379" spans="16:80" ht="15">
      <c r="P379" s="68"/>
      <c r="R379" s="68"/>
      <c r="V379" s="68"/>
      <c r="CB379" s="31" t="s">
        <v>191</v>
      </c>
    </row>
    <row r="380" spans="16:80" ht="15">
      <c r="P380" s="68"/>
      <c r="R380" s="68"/>
      <c r="V380" s="68"/>
      <c r="CB380" s="31" t="s">
        <v>191</v>
      </c>
    </row>
    <row r="381" spans="16:80" ht="15">
      <c r="P381" s="68"/>
      <c r="R381" s="68"/>
      <c r="V381" s="68"/>
      <c r="CB381" s="31" t="s">
        <v>191</v>
      </c>
    </row>
    <row r="382" spans="16:80" ht="15">
      <c r="P382" s="68"/>
      <c r="R382" s="68"/>
      <c r="V382" s="68"/>
      <c r="CB382" s="31" t="s">
        <v>191</v>
      </c>
    </row>
    <row r="383" spans="16:80" ht="15">
      <c r="P383" s="68"/>
      <c r="R383" s="68"/>
      <c r="V383" s="68"/>
      <c r="CB383" s="31" t="s">
        <v>191</v>
      </c>
    </row>
    <row r="384" spans="16:80" ht="15">
      <c r="P384" s="68"/>
      <c r="R384" s="68"/>
      <c r="V384" s="68"/>
      <c r="CB384" s="31" t="s">
        <v>191</v>
      </c>
    </row>
    <row r="385" spans="16:80" ht="15">
      <c r="P385" s="68"/>
      <c r="R385" s="68"/>
      <c r="V385" s="68"/>
      <c r="CB385" s="31" t="s">
        <v>191</v>
      </c>
    </row>
    <row r="386" spans="16:80" ht="15">
      <c r="P386" s="68"/>
      <c r="R386" s="68"/>
      <c r="V386" s="68"/>
      <c r="CB386" s="31" t="s">
        <v>191</v>
      </c>
    </row>
    <row r="387" spans="16:80" ht="15">
      <c r="P387" s="68"/>
      <c r="R387" s="68"/>
      <c r="V387" s="68"/>
      <c r="CB387" s="31" t="s">
        <v>191</v>
      </c>
    </row>
    <row r="388" spans="16:80" ht="15">
      <c r="P388" s="68"/>
      <c r="R388" s="68"/>
      <c r="V388" s="68"/>
      <c r="CB388" s="31" t="s">
        <v>191</v>
      </c>
    </row>
    <row r="389" spans="16:80" ht="15">
      <c r="P389" s="68"/>
      <c r="R389" s="68"/>
      <c r="V389" s="68"/>
      <c r="CB389" s="31" t="s">
        <v>191</v>
      </c>
    </row>
    <row r="390" spans="16:80" ht="15">
      <c r="P390" s="68"/>
      <c r="R390" s="68"/>
      <c r="V390" s="68"/>
      <c r="CB390" s="31" t="s">
        <v>191</v>
      </c>
    </row>
    <row r="391" spans="16:80" ht="15">
      <c r="P391" s="68"/>
      <c r="R391" s="68"/>
      <c r="V391" s="68"/>
      <c r="CB391" s="31" t="s">
        <v>191</v>
      </c>
    </row>
    <row r="392" spans="16:80" ht="15">
      <c r="P392" s="68"/>
      <c r="R392" s="68"/>
      <c r="V392" s="68"/>
      <c r="CB392" s="31" t="s">
        <v>191</v>
      </c>
    </row>
    <row r="393" spans="16:80" ht="15">
      <c r="P393" s="68"/>
      <c r="R393" s="68"/>
      <c r="V393" s="68"/>
      <c r="CB393" s="31" t="s">
        <v>191</v>
      </c>
    </row>
    <row r="394" spans="16:80" ht="15">
      <c r="P394" s="68"/>
      <c r="R394" s="68"/>
      <c r="V394" s="68"/>
      <c r="CB394" s="31" t="s">
        <v>191</v>
      </c>
    </row>
    <row r="395" spans="16:80" ht="15">
      <c r="P395" s="68"/>
      <c r="R395" s="68"/>
      <c r="V395" s="68"/>
      <c r="CB395" s="31" t="s">
        <v>191</v>
      </c>
    </row>
    <row r="396" spans="16:80" ht="15">
      <c r="P396" s="68"/>
      <c r="R396" s="68"/>
      <c r="V396" s="68"/>
      <c r="CB396" s="31" t="s">
        <v>191</v>
      </c>
    </row>
    <row r="397" spans="16:80" ht="15">
      <c r="P397" s="68"/>
      <c r="R397" s="68"/>
      <c r="V397" s="68"/>
      <c r="CB397" s="31" t="s">
        <v>191</v>
      </c>
    </row>
    <row r="398" spans="16:80" ht="15">
      <c r="P398" s="68"/>
      <c r="R398" s="68"/>
      <c r="V398" s="68"/>
      <c r="CB398" s="31" t="s">
        <v>191</v>
      </c>
    </row>
    <row r="399" spans="16:80" ht="15">
      <c r="P399" s="68"/>
      <c r="R399" s="68"/>
      <c r="V399" s="68"/>
      <c r="CB399" s="31" t="s">
        <v>191</v>
      </c>
    </row>
    <row r="400" spans="16:80" ht="15">
      <c r="P400" s="68"/>
      <c r="R400" s="68"/>
      <c r="V400" s="68"/>
      <c r="CB400" s="31" t="s">
        <v>191</v>
      </c>
    </row>
    <row r="401" spans="16:80" ht="15">
      <c r="P401" s="68"/>
      <c r="R401" s="68"/>
      <c r="V401" s="68"/>
      <c r="CB401" s="31" t="s">
        <v>191</v>
      </c>
    </row>
    <row r="402" spans="16:80" ht="15">
      <c r="P402" s="68"/>
      <c r="R402" s="68"/>
      <c r="V402" s="68"/>
      <c r="CB402" s="31" t="s">
        <v>191</v>
      </c>
    </row>
    <row r="403" spans="16:80" ht="15">
      <c r="P403" s="68"/>
      <c r="R403" s="68"/>
      <c r="V403" s="68"/>
      <c r="CB403" s="31" t="s">
        <v>191</v>
      </c>
    </row>
    <row r="404" spans="16:80" ht="15">
      <c r="P404" s="68"/>
      <c r="R404" s="68"/>
      <c r="V404" s="68"/>
      <c r="CB404" s="31" t="s">
        <v>191</v>
      </c>
    </row>
    <row r="405" spans="16:80" ht="15">
      <c r="P405" s="68"/>
      <c r="R405" s="68"/>
      <c r="V405" s="68"/>
      <c r="CB405" s="31" t="s">
        <v>191</v>
      </c>
    </row>
    <row r="406" spans="16:80" ht="15">
      <c r="P406" s="68"/>
      <c r="R406" s="68"/>
      <c r="V406" s="68"/>
      <c r="CB406" s="31" t="s">
        <v>191</v>
      </c>
    </row>
    <row r="407" spans="16:80" ht="15">
      <c r="P407" s="68"/>
      <c r="R407" s="68"/>
      <c r="V407" s="68"/>
      <c r="CB407" s="31" t="s">
        <v>191</v>
      </c>
    </row>
    <row r="408" spans="16:80" ht="15">
      <c r="P408" s="68"/>
      <c r="R408" s="68"/>
      <c r="V408" s="68"/>
      <c r="CB408" s="31" t="s">
        <v>191</v>
      </c>
    </row>
    <row r="409" spans="16:80" ht="15">
      <c r="P409" s="68"/>
      <c r="CB409" s="31" t="s">
        <v>191</v>
      </c>
    </row>
    <row r="410" spans="16:80" ht="15">
      <c r="P410" s="68"/>
      <c r="CB410" s="31" t="s">
        <v>191</v>
      </c>
    </row>
    <row r="411" spans="16:80" ht="15">
      <c r="P411" s="68"/>
      <c r="CB411" s="31" t="s">
        <v>191</v>
      </c>
    </row>
    <row r="412" spans="16:80" ht="15">
      <c r="P412" s="68"/>
      <c r="CB412" s="31" t="s">
        <v>191</v>
      </c>
    </row>
    <row r="413" spans="16:80" ht="15">
      <c r="P413" s="68"/>
      <c r="CB413" s="31" t="s">
        <v>191</v>
      </c>
    </row>
    <row r="414" spans="16:80" ht="15">
      <c r="P414" s="68"/>
      <c r="CB414" s="31" t="s">
        <v>191</v>
      </c>
    </row>
    <row r="415" spans="16:80" ht="15">
      <c r="P415" s="68"/>
      <c r="CB415" s="31" t="s">
        <v>191</v>
      </c>
    </row>
    <row r="416" spans="16:80" ht="15">
      <c r="P416" s="68"/>
      <c r="CB416" s="31" t="s">
        <v>191</v>
      </c>
    </row>
    <row r="417" spans="16:80" ht="15">
      <c r="P417" s="68"/>
      <c r="CB417" s="31" t="s">
        <v>191</v>
      </c>
    </row>
    <row r="418" spans="16:80" ht="15">
      <c r="P418" s="68"/>
      <c r="CB418" s="31" t="s">
        <v>191</v>
      </c>
    </row>
    <row r="419" spans="16:80" ht="15">
      <c r="P419" s="68"/>
      <c r="CB419" s="31" t="s">
        <v>191</v>
      </c>
    </row>
    <row r="420" spans="16:80" ht="15">
      <c r="P420" s="68"/>
      <c r="CB420" s="31" t="s">
        <v>191</v>
      </c>
    </row>
    <row r="421" spans="16:80" ht="15">
      <c r="P421" s="68"/>
      <c r="CB421" s="31" t="s">
        <v>191</v>
      </c>
    </row>
    <row r="422" spans="16:80" ht="15">
      <c r="P422" s="68"/>
      <c r="CB422" s="31" t="s">
        <v>191</v>
      </c>
    </row>
    <row r="423" spans="16:80" ht="15">
      <c r="P423" s="68"/>
      <c r="CB423" s="31" t="s">
        <v>191</v>
      </c>
    </row>
    <row r="424" spans="16:80" ht="15">
      <c r="P424" s="68"/>
      <c r="CB424" s="31" t="s">
        <v>191</v>
      </c>
    </row>
    <row r="425" spans="16:80" ht="15">
      <c r="P425" s="68"/>
      <c r="CB425" s="31" t="s">
        <v>191</v>
      </c>
    </row>
    <row r="426" spans="16:80" ht="15">
      <c r="P426" s="68"/>
      <c r="CB426" s="31" t="s">
        <v>191</v>
      </c>
    </row>
    <row r="427" spans="16:80" ht="15">
      <c r="P427" s="68"/>
      <c r="CB427" s="31" t="s">
        <v>191</v>
      </c>
    </row>
    <row r="428" spans="16:80" ht="15">
      <c r="P428" s="68"/>
      <c r="CB428" s="31" t="s">
        <v>191</v>
      </c>
    </row>
    <row r="429" spans="16:80" ht="15">
      <c r="P429" s="68"/>
      <c r="CB429" s="31" t="s">
        <v>191</v>
      </c>
    </row>
    <row r="430" spans="16:80" ht="15">
      <c r="P430" s="68"/>
      <c r="CB430" s="31" t="s">
        <v>191</v>
      </c>
    </row>
    <row r="431" spans="16:80" ht="15">
      <c r="P431" s="68"/>
      <c r="CB431" s="31" t="s">
        <v>191</v>
      </c>
    </row>
    <row r="432" spans="16:80" ht="15">
      <c r="P432" s="68"/>
      <c r="CB432" s="31" t="s">
        <v>191</v>
      </c>
    </row>
    <row r="433" spans="16:80" ht="15">
      <c r="P433" s="68"/>
      <c r="CB433" s="31" t="s">
        <v>191</v>
      </c>
    </row>
    <row r="434" spans="16:80" ht="15">
      <c r="P434" s="68"/>
      <c r="CB434" s="31" t="s">
        <v>191</v>
      </c>
    </row>
    <row r="435" spans="16:80" ht="15">
      <c r="P435" s="68"/>
      <c r="CB435" s="31" t="s">
        <v>191</v>
      </c>
    </row>
    <row r="436" spans="16:80" ht="15">
      <c r="P436" s="68"/>
      <c r="CB436" s="31" t="s">
        <v>191</v>
      </c>
    </row>
    <row r="437" spans="16:80" ht="15">
      <c r="P437" s="68"/>
      <c r="CB437" s="31" t="s">
        <v>191</v>
      </c>
    </row>
    <row r="438" spans="16:80" ht="15">
      <c r="P438" s="68"/>
      <c r="CB438" s="31" t="s">
        <v>191</v>
      </c>
    </row>
    <row r="439" spans="16:80" ht="15">
      <c r="P439" s="68"/>
      <c r="CB439" s="31" t="s">
        <v>191</v>
      </c>
    </row>
    <row r="440" spans="16:80" ht="15">
      <c r="P440" s="68"/>
      <c r="CB440" s="31" t="s">
        <v>191</v>
      </c>
    </row>
    <row r="441" spans="16:80" ht="15">
      <c r="P441" s="68"/>
      <c r="CB441" s="31" t="s">
        <v>191</v>
      </c>
    </row>
    <row r="442" spans="16:80" ht="15">
      <c r="P442" s="68"/>
      <c r="CB442" s="31" t="s">
        <v>191</v>
      </c>
    </row>
    <row r="443" spans="16:80" ht="15">
      <c r="P443" s="68"/>
      <c r="CB443" s="31" t="s">
        <v>191</v>
      </c>
    </row>
    <row r="444" spans="16:80" ht="15">
      <c r="P444" s="68"/>
      <c r="CB444" s="31" t="s">
        <v>191</v>
      </c>
    </row>
    <row r="445" spans="16:80" ht="15">
      <c r="P445" s="68"/>
      <c r="CB445" s="31" t="s">
        <v>191</v>
      </c>
    </row>
    <row r="446" spans="16:80" ht="15">
      <c r="P446" s="68"/>
      <c r="CB446" s="31" t="s">
        <v>191</v>
      </c>
    </row>
    <row r="447" spans="16:80" ht="15">
      <c r="P447" s="68"/>
      <c r="CB447" s="31" t="s">
        <v>191</v>
      </c>
    </row>
    <row r="448" spans="16:80" ht="15">
      <c r="P448" s="68"/>
      <c r="CB448" s="31" t="s">
        <v>191</v>
      </c>
    </row>
    <row r="449" spans="16:80" ht="15">
      <c r="P449" s="68"/>
      <c r="CB449" s="31" t="s">
        <v>191</v>
      </c>
    </row>
    <row r="450" spans="16:80" ht="15">
      <c r="P450" s="68"/>
      <c r="CB450" s="31" t="s">
        <v>191</v>
      </c>
    </row>
    <row r="451" spans="16:80" ht="15">
      <c r="P451" s="68"/>
      <c r="CB451" s="31" t="s">
        <v>191</v>
      </c>
    </row>
    <row r="452" spans="16:80" ht="15">
      <c r="P452" s="68"/>
      <c r="CB452" s="31" t="s">
        <v>191</v>
      </c>
    </row>
    <row r="453" spans="16:80" ht="15">
      <c r="P453" s="68"/>
      <c r="CB453" s="31" t="s">
        <v>191</v>
      </c>
    </row>
    <row r="454" spans="16:80" ht="15">
      <c r="P454" s="68"/>
      <c r="CB454" s="31" t="s">
        <v>191</v>
      </c>
    </row>
    <row r="455" spans="16:80" ht="15">
      <c r="P455" s="68"/>
      <c r="CB455" s="31" t="s">
        <v>191</v>
      </c>
    </row>
    <row r="456" spans="16:80" ht="15">
      <c r="P456" s="68"/>
      <c r="CB456" s="31" t="s">
        <v>191</v>
      </c>
    </row>
    <row r="457" spans="16:80" ht="15">
      <c r="P457" s="68"/>
      <c r="CB457" s="31" t="s">
        <v>191</v>
      </c>
    </row>
    <row r="458" spans="16:80" ht="15">
      <c r="P458" s="68"/>
      <c r="CB458" s="31" t="s">
        <v>191</v>
      </c>
    </row>
    <row r="459" spans="16:80" ht="15">
      <c r="P459" s="68"/>
      <c r="CB459" s="31" t="s">
        <v>191</v>
      </c>
    </row>
    <row r="460" spans="16:80" ht="15">
      <c r="P460" s="68"/>
      <c r="CB460" s="31" t="s">
        <v>191</v>
      </c>
    </row>
    <row r="461" spans="16:80" ht="15">
      <c r="P461" s="68"/>
      <c r="CB461" s="31" t="s">
        <v>191</v>
      </c>
    </row>
    <row r="462" spans="16:80" ht="15">
      <c r="P462" s="68"/>
      <c r="CB462" s="31" t="s">
        <v>191</v>
      </c>
    </row>
    <row r="463" spans="16:80" ht="15">
      <c r="P463" s="68"/>
      <c r="CB463" s="31" t="s">
        <v>191</v>
      </c>
    </row>
    <row r="464" spans="16:80" ht="15">
      <c r="P464" s="68"/>
      <c r="CB464" s="31" t="s">
        <v>191</v>
      </c>
    </row>
    <row r="465" spans="16:80" ht="15">
      <c r="P465" s="68"/>
      <c r="CB465" s="31" t="s">
        <v>191</v>
      </c>
    </row>
    <row r="466" spans="16:80" ht="15">
      <c r="P466" s="68"/>
      <c r="CB466" s="31" t="s">
        <v>191</v>
      </c>
    </row>
    <row r="467" spans="16:80" ht="15">
      <c r="P467" s="68"/>
      <c r="CB467" s="31" t="s">
        <v>191</v>
      </c>
    </row>
    <row r="468" spans="16:80" ht="15">
      <c r="P468" s="68"/>
      <c r="CB468" s="31" t="s">
        <v>191</v>
      </c>
    </row>
    <row r="469" spans="16:80" ht="15">
      <c r="P469" s="68"/>
      <c r="CB469" s="31" t="s">
        <v>191</v>
      </c>
    </row>
    <row r="470" spans="16:80" ht="15">
      <c r="P470" s="68"/>
      <c r="CB470" s="31" t="s">
        <v>191</v>
      </c>
    </row>
    <row r="471" spans="16:80" ht="15">
      <c r="P471" s="68"/>
      <c r="CB471" s="31" t="s">
        <v>191</v>
      </c>
    </row>
    <row r="472" spans="16:80" ht="15">
      <c r="P472" s="68"/>
      <c r="CB472" s="31" t="s">
        <v>191</v>
      </c>
    </row>
    <row r="473" spans="16:80" ht="15">
      <c r="P473" s="68"/>
      <c r="CB473" s="31" t="s">
        <v>191</v>
      </c>
    </row>
    <row r="474" spans="16:80" ht="15">
      <c r="P474" s="68"/>
      <c r="CB474" s="31" t="s">
        <v>191</v>
      </c>
    </row>
    <row r="475" spans="16:80" ht="15">
      <c r="P475" s="68"/>
      <c r="CB475" s="31" t="s">
        <v>191</v>
      </c>
    </row>
    <row r="476" spans="16:80" ht="15">
      <c r="P476" s="68"/>
      <c r="CB476" s="31" t="s">
        <v>191</v>
      </c>
    </row>
    <row r="477" spans="16:80" ht="15">
      <c r="P477" s="68"/>
      <c r="CB477" s="31" t="s">
        <v>191</v>
      </c>
    </row>
    <row r="478" spans="16:80" ht="15">
      <c r="P478" s="68"/>
      <c r="CB478" s="31" t="s">
        <v>191</v>
      </c>
    </row>
    <row r="479" spans="16:80" ht="15">
      <c r="P479" s="68"/>
      <c r="CB479" s="31" t="s">
        <v>191</v>
      </c>
    </row>
    <row r="480" spans="16:80" ht="15">
      <c r="P480" s="68"/>
      <c r="CB480" s="31" t="s">
        <v>191</v>
      </c>
    </row>
    <row r="481" spans="16:80" ht="15">
      <c r="P481" s="68"/>
      <c r="CB481" s="31" t="s">
        <v>191</v>
      </c>
    </row>
    <row r="482" spans="16:80" ht="15">
      <c r="P482" s="68"/>
      <c r="CB482" s="31" t="s">
        <v>191</v>
      </c>
    </row>
    <row r="483" spans="16:80" ht="15">
      <c r="P483" s="68"/>
      <c r="CB483" s="31" t="s">
        <v>191</v>
      </c>
    </row>
    <row r="484" spans="16:80" ht="15">
      <c r="P484" s="68"/>
      <c r="CB484" s="31" t="s">
        <v>191</v>
      </c>
    </row>
    <row r="485" spans="16:80" ht="15">
      <c r="P485" s="68"/>
      <c r="CB485" s="31" t="s">
        <v>191</v>
      </c>
    </row>
    <row r="486" spans="16:80" ht="15">
      <c r="P486" s="68"/>
      <c r="CB486" s="31" t="s">
        <v>191</v>
      </c>
    </row>
    <row r="487" spans="16:80" ht="15">
      <c r="P487" s="68"/>
      <c r="CB487" s="31" t="s">
        <v>191</v>
      </c>
    </row>
    <row r="488" spans="16:80" ht="15">
      <c r="P488" s="68"/>
      <c r="CB488" s="31" t="s">
        <v>191</v>
      </c>
    </row>
    <row r="489" spans="16:80" ht="15">
      <c r="P489" s="68"/>
      <c r="CB489" s="31" t="s">
        <v>191</v>
      </c>
    </row>
    <row r="490" spans="16:80" ht="15">
      <c r="P490" s="68"/>
      <c r="CB490" s="31" t="s">
        <v>191</v>
      </c>
    </row>
    <row r="491" spans="16:80" ht="15">
      <c r="P491" s="68"/>
      <c r="CB491" s="31" t="s">
        <v>191</v>
      </c>
    </row>
    <row r="492" spans="16:80" ht="15">
      <c r="P492" s="68"/>
      <c r="CB492" s="31" t="s">
        <v>191</v>
      </c>
    </row>
    <row r="493" spans="16:80" ht="15">
      <c r="P493" s="68"/>
      <c r="CB493" s="31" t="s">
        <v>191</v>
      </c>
    </row>
    <row r="494" spans="16:80" ht="15">
      <c r="P494" s="68"/>
      <c r="CB494" s="31" t="s">
        <v>191</v>
      </c>
    </row>
    <row r="495" spans="16:80" ht="15">
      <c r="P495" s="68"/>
      <c r="CB495" s="31" t="s">
        <v>191</v>
      </c>
    </row>
    <row r="496" spans="16:80" ht="15">
      <c r="P496" s="68"/>
      <c r="CB496" s="31" t="s">
        <v>191</v>
      </c>
    </row>
    <row r="497" spans="16:80" ht="15">
      <c r="P497" s="68"/>
      <c r="CB497" s="31" t="s">
        <v>191</v>
      </c>
    </row>
    <row r="498" spans="16:80" ht="15">
      <c r="P498" s="68"/>
      <c r="CB498" s="31" t="s">
        <v>191</v>
      </c>
    </row>
    <row r="499" spans="16:80" ht="15">
      <c r="P499" s="68"/>
      <c r="CB499" s="31" t="s">
        <v>191</v>
      </c>
    </row>
    <row r="500" spans="16:80" ht="15">
      <c r="P500" s="68"/>
      <c r="CB500" s="31" t="s">
        <v>191</v>
      </c>
    </row>
    <row r="501" spans="16:80" ht="15">
      <c r="P501" s="68"/>
      <c r="CB501" s="31" t="s">
        <v>191</v>
      </c>
    </row>
    <row r="502" spans="16:80" ht="15">
      <c r="P502" s="68"/>
      <c r="CB502" s="31" t="s">
        <v>191</v>
      </c>
    </row>
    <row r="503" spans="16:80" ht="15">
      <c r="P503" s="68"/>
      <c r="CB503" s="31" t="s">
        <v>191</v>
      </c>
    </row>
    <row r="504" spans="16:80" ht="15">
      <c r="P504" s="68"/>
      <c r="CB504" s="31" t="s">
        <v>191</v>
      </c>
    </row>
    <row r="505" spans="16:80" ht="15">
      <c r="P505" s="68"/>
      <c r="CB505" s="31" t="s">
        <v>191</v>
      </c>
    </row>
    <row r="506" spans="16:80" ht="15">
      <c r="P506" s="68"/>
      <c r="CB506" s="31" t="s">
        <v>191</v>
      </c>
    </row>
    <row r="507" spans="16:80" ht="15">
      <c r="P507" s="68"/>
      <c r="CB507" s="31" t="s">
        <v>191</v>
      </c>
    </row>
    <row r="508" spans="16:80" ht="15">
      <c r="P508" s="68"/>
      <c r="CB508" s="31" t="s">
        <v>191</v>
      </c>
    </row>
    <row r="509" spans="16:80" ht="15">
      <c r="P509" s="68"/>
      <c r="CB509" s="31" t="s">
        <v>191</v>
      </c>
    </row>
    <row r="510" spans="16:80" ht="15">
      <c r="P510" s="68"/>
      <c r="CB510" s="31" t="s">
        <v>191</v>
      </c>
    </row>
    <row r="511" spans="16:80" ht="15">
      <c r="P511" s="68"/>
      <c r="CB511" s="31" t="s">
        <v>191</v>
      </c>
    </row>
    <row r="512" spans="16:80" ht="15">
      <c r="P512" s="68"/>
      <c r="CB512" s="31" t="s">
        <v>191</v>
      </c>
    </row>
    <row r="513" spans="16:80" ht="15">
      <c r="P513" s="68"/>
      <c r="CB513" s="31" t="s">
        <v>191</v>
      </c>
    </row>
    <row r="514" spans="16:80" ht="15">
      <c r="P514" s="68"/>
      <c r="CB514" s="31" t="s">
        <v>191</v>
      </c>
    </row>
    <row r="515" spans="16:80" ht="15">
      <c r="P515" s="68"/>
      <c r="CB515" s="31" t="s">
        <v>191</v>
      </c>
    </row>
    <row r="516" spans="16:80" ht="15">
      <c r="P516" s="68"/>
      <c r="CB516" s="31" t="s">
        <v>191</v>
      </c>
    </row>
    <row r="517" spans="16:80" ht="15">
      <c r="P517" s="68"/>
      <c r="CB517" s="31" t="s">
        <v>191</v>
      </c>
    </row>
    <row r="518" spans="16:80" ht="15">
      <c r="P518" s="68"/>
      <c r="CB518" s="31" t="s">
        <v>191</v>
      </c>
    </row>
    <row r="519" spans="16:80" ht="15">
      <c r="P519" s="68"/>
      <c r="CB519" s="31" t="s">
        <v>191</v>
      </c>
    </row>
    <row r="520" spans="16:80" ht="15">
      <c r="P520" s="68"/>
      <c r="CB520" s="31" t="s">
        <v>191</v>
      </c>
    </row>
    <row r="521" spans="16:80" ht="15">
      <c r="P521" s="68"/>
      <c r="CB521" s="31" t="s">
        <v>191</v>
      </c>
    </row>
    <row r="522" spans="16:80" ht="15">
      <c r="P522" s="68"/>
      <c r="CB522" s="31" t="s">
        <v>191</v>
      </c>
    </row>
    <row r="523" spans="16:80" ht="15">
      <c r="P523" s="68"/>
      <c r="CB523" s="31" t="s">
        <v>191</v>
      </c>
    </row>
    <row r="524" spans="16:80" ht="15">
      <c r="P524" s="68"/>
      <c r="CB524" s="31" t="s">
        <v>191</v>
      </c>
    </row>
    <row r="525" spans="16:80" ht="15">
      <c r="P525" s="68"/>
      <c r="CB525" s="31" t="s">
        <v>191</v>
      </c>
    </row>
    <row r="526" spans="16:80" ht="15">
      <c r="P526" s="68"/>
      <c r="CB526" s="31" t="s">
        <v>191</v>
      </c>
    </row>
    <row r="527" spans="16:80" ht="15">
      <c r="P527" s="68"/>
      <c r="CB527" s="31" t="s">
        <v>191</v>
      </c>
    </row>
    <row r="528" spans="16:80" ht="15">
      <c r="P528" s="68"/>
      <c r="CB528" s="31" t="s">
        <v>191</v>
      </c>
    </row>
    <row r="529" spans="16:80" ht="15">
      <c r="P529" s="68"/>
      <c r="CB529" s="31" t="s">
        <v>191</v>
      </c>
    </row>
    <row r="530" spans="16:80" ht="15">
      <c r="P530" s="68"/>
      <c r="CB530" s="31" t="s">
        <v>191</v>
      </c>
    </row>
    <row r="531" spans="16:80" ht="15">
      <c r="P531" s="68"/>
      <c r="CB531" s="31" t="s">
        <v>191</v>
      </c>
    </row>
    <row r="532" spans="16:80" ht="15">
      <c r="P532" s="68"/>
      <c r="CB532" s="31" t="s">
        <v>191</v>
      </c>
    </row>
    <row r="533" spans="16:80" ht="15">
      <c r="P533" s="68"/>
      <c r="CB533" s="31" t="s">
        <v>191</v>
      </c>
    </row>
    <row r="534" spans="16:80" ht="15">
      <c r="P534" s="68"/>
      <c r="CB534" s="31" t="s">
        <v>191</v>
      </c>
    </row>
    <row r="535" spans="16:80" ht="15">
      <c r="P535" s="68"/>
      <c r="CB535" s="31" t="s">
        <v>191</v>
      </c>
    </row>
    <row r="536" spans="16:80" ht="15">
      <c r="P536" s="68"/>
      <c r="CB536" s="31" t="s">
        <v>191</v>
      </c>
    </row>
    <row r="537" spans="16:80" ht="15">
      <c r="P537" s="68"/>
      <c r="CB537" s="31" t="s">
        <v>191</v>
      </c>
    </row>
    <row r="538" spans="16:80" ht="15">
      <c r="P538" s="68"/>
      <c r="CB538" s="31" t="s">
        <v>191</v>
      </c>
    </row>
    <row r="539" spans="16:80" ht="15">
      <c r="P539" s="68"/>
      <c r="CB539" s="31" t="s">
        <v>191</v>
      </c>
    </row>
    <row r="540" spans="16:80" ht="15">
      <c r="P540" s="68"/>
      <c r="CB540" s="31" t="s">
        <v>191</v>
      </c>
    </row>
    <row r="541" spans="16:80" ht="15">
      <c r="P541" s="68"/>
      <c r="CB541" s="31" t="s">
        <v>191</v>
      </c>
    </row>
    <row r="542" spans="16:80" ht="15">
      <c r="P542" s="68"/>
      <c r="CB542" s="31" t="s">
        <v>191</v>
      </c>
    </row>
    <row r="543" spans="16:80" ht="15">
      <c r="P543" s="68"/>
      <c r="CB543" s="31" t="s">
        <v>191</v>
      </c>
    </row>
    <row r="544" spans="16:80" ht="15">
      <c r="P544" s="68"/>
      <c r="CB544" s="31" t="s">
        <v>191</v>
      </c>
    </row>
    <row r="545" spans="16:80" ht="15">
      <c r="P545" s="68"/>
      <c r="CB545" s="31" t="s">
        <v>191</v>
      </c>
    </row>
    <row r="546" spans="16:80" ht="15">
      <c r="P546" s="68"/>
      <c r="CB546" s="31" t="s">
        <v>191</v>
      </c>
    </row>
    <row r="547" spans="16:80" ht="15">
      <c r="P547" s="68"/>
      <c r="CB547" s="31" t="s">
        <v>191</v>
      </c>
    </row>
    <row r="548" spans="16:80" ht="15">
      <c r="P548" s="68"/>
      <c r="CB548" s="31" t="s">
        <v>191</v>
      </c>
    </row>
    <row r="549" spans="16:80" ht="15">
      <c r="P549" s="68"/>
      <c r="CB549" s="31" t="s">
        <v>191</v>
      </c>
    </row>
    <row r="550" spans="16:80" ht="15">
      <c r="P550" s="68"/>
      <c r="CB550" s="31" t="s">
        <v>191</v>
      </c>
    </row>
    <row r="551" spans="16:80" ht="15">
      <c r="P551" s="68"/>
      <c r="CB551" s="31" t="s">
        <v>191</v>
      </c>
    </row>
    <row r="552" spans="16:80" ht="15">
      <c r="P552" s="68"/>
      <c r="CB552" s="31" t="s">
        <v>191</v>
      </c>
    </row>
    <row r="553" spans="16:80" ht="15">
      <c r="P553" s="68"/>
      <c r="CB553" s="31" t="s">
        <v>191</v>
      </c>
    </row>
    <row r="554" spans="16:80" ht="15">
      <c r="P554" s="68"/>
      <c r="CB554" s="31" t="s">
        <v>191</v>
      </c>
    </row>
    <row r="555" spans="16:80" ht="15">
      <c r="P555" s="68"/>
      <c r="CB555" s="31" t="s">
        <v>191</v>
      </c>
    </row>
    <row r="556" spans="16:80" ht="15">
      <c r="P556" s="68"/>
      <c r="CB556" s="31" t="s">
        <v>191</v>
      </c>
    </row>
    <row r="557" spans="16:80" ht="15">
      <c r="P557" s="68"/>
      <c r="CB557" s="31" t="s">
        <v>191</v>
      </c>
    </row>
    <row r="558" spans="16:80" ht="15">
      <c r="P558" s="68"/>
      <c r="CB558" s="31" t="s">
        <v>191</v>
      </c>
    </row>
    <row r="559" spans="16:80" ht="15">
      <c r="P559" s="68"/>
      <c r="CB559" s="31" t="s">
        <v>191</v>
      </c>
    </row>
    <row r="560" spans="16:80" ht="15">
      <c r="P560" s="68"/>
      <c r="CB560" s="31" t="s">
        <v>191</v>
      </c>
    </row>
    <row r="561" spans="16:80" ht="15">
      <c r="P561" s="68"/>
      <c r="CB561" s="31" t="s">
        <v>191</v>
      </c>
    </row>
    <row r="562" spans="16:80" ht="15">
      <c r="P562" s="68"/>
      <c r="CB562" s="31" t="s">
        <v>191</v>
      </c>
    </row>
    <row r="563" spans="16:80" ht="15">
      <c r="P563" s="68"/>
      <c r="CB563" s="31" t="s">
        <v>191</v>
      </c>
    </row>
    <row r="564" spans="16:80" ht="15">
      <c r="P564" s="68"/>
      <c r="CB564" s="31" t="s">
        <v>191</v>
      </c>
    </row>
    <row r="565" spans="16:80" ht="15">
      <c r="P565" s="68"/>
      <c r="CB565" s="31" t="s">
        <v>191</v>
      </c>
    </row>
    <row r="566" spans="16:80" ht="15">
      <c r="P566" s="68"/>
      <c r="CB566" s="31" t="s">
        <v>191</v>
      </c>
    </row>
    <row r="567" spans="16:80" ht="15">
      <c r="P567" s="68"/>
      <c r="CB567" s="31" t="s">
        <v>191</v>
      </c>
    </row>
    <row r="568" spans="16:80" ht="15">
      <c r="P568" s="68"/>
      <c r="CB568" s="31" t="s">
        <v>191</v>
      </c>
    </row>
    <row r="569" spans="16:80" ht="15">
      <c r="P569" s="68"/>
      <c r="CB569" s="31" t="s">
        <v>191</v>
      </c>
    </row>
    <row r="570" spans="16:80" ht="15">
      <c r="P570" s="68"/>
      <c r="CB570" s="31" t="s">
        <v>191</v>
      </c>
    </row>
    <row r="571" spans="16:80" ht="15">
      <c r="P571" s="68"/>
      <c r="CB571" s="31" t="s">
        <v>191</v>
      </c>
    </row>
    <row r="572" spans="16:80" ht="15">
      <c r="P572" s="68"/>
      <c r="CB572" s="31" t="s">
        <v>191</v>
      </c>
    </row>
    <row r="573" spans="16:80" ht="15">
      <c r="P573" s="68"/>
      <c r="CB573" s="31" t="s">
        <v>191</v>
      </c>
    </row>
    <row r="574" spans="16:80" ht="15">
      <c r="P574" s="68"/>
      <c r="CB574" s="31" t="s">
        <v>191</v>
      </c>
    </row>
    <row r="575" spans="16:80" ht="15">
      <c r="P575" s="68"/>
      <c r="CB575" s="31" t="s">
        <v>191</v>
      </c>
    </row>
    <row r="576" spans="16:80" ht="15">
      <c r="P576" s="68"/>
      <c r="CB576" s="31" t="s">
        <v>191</v>
      </c>
    </row>
    <row r="577" spans="16:80" ht="15">
      <c r="P577" s="68"/>
      <c r="CB577" s="31" t="s">
        <v>191</v>
      </c>
    </row>
    <row r="578" spans="16:80" ht="15">
      <c r="P578" s="68"/>
      <c r="CB578" s="31" t="s">
        <v>191</v>
      </c>
    </row>
    <row r="579" spans="16:80" ht="15">
      <c r="P579" s="68"/>
      <c r="CB579" s="31" t="s">
        <v>191</v>
      </c>
    </row>
    <row r="580" spans="16:80" ht="15">
      <c r="P580" s="68"/>
      <c r="CB580" s="31" t="s">
        <v>191</v>
      </c>
    </row>
    <row r="581" spans="16:80" ht="15">
      <c r="P581" s="68"/>
      <c r="CB581" s="31" t="s">
        <v>191</v>
      </c>
    </row>
    <row r="582" spans="16:80" ht="15">
      <c r="P582" s="68"/>
      <c r="CB582" s="31" t="s">
        <v>191</v>
      </c>
    </row>
    <row r="583" spans="16:80" ht="15">
      <c r="P583" s="68"/>
      <c r="CB583" s="31" t="s">
        <v>191</v>
      </c>
    </row>
    <row r="584" spans="16:80" ht="15">
      <c r="P584" s="68"/>
      <c r="CB584" s="31" t="s">
        <v>191</v>
      </c>
    </row>
    <row r="585" spans="16:80" ht="15">
      <c r="P585" s="68"/>
      <c r="CB585" s="31" t="s">
        <v>191</v>
      </c>
    </row>
    <row r="586" spans="16:80" ht="15">
      <c r="P586" s="68"/>
      <c r="CB586" s="31" t="s">
        <v>191</v>
      </c>
    </row>
    <row r="587" spans="16:80" ht="15">
      <c r="P587" s="68"/>
      <c r="CB587" s="31" t="s">
        <v>191</v>
      </c>
    </row>
    <row r="588" spans="16:80" ht="15">
      <c r="P588" s="68"/>
      <c r="CB588" s="31" t="s">
        <v>191</v>
      </c>
    </row>
    <row r="589" spans="16:80" ht="15">
      <c r="P589" s="68"/>
      <c r="CB589" s="31" t="s">
        <v>191</v>
      </c>
    </row>
    <row r="590" spans="16:80" ht="15">
      <c r="P590" s="68"/>
      <c r="CB590" s="31" t="s">
        <v>191</v>
      </c>
    </row>
    <row r="591" spans="16:80" ht="15">
      <c r="P591" s="68"/>
      <c r="CB591" s="31" t="s">
        <v>191</v>
      </c>
    </row>
    <row r="592" spans="16:80" ht="15">
      <c r="P592" s="68"/>
      <c r="CB592" s="31" t="s">
        <v>191</v>
      </c>
    </row>
    <row r="593" spans="16:80" ht="15">
      <c r="P593" s="68"/>
      <c r="CB593" s="31" t="s">
        <v>191</v>
      </c>
    </row>
    <row r="594" spans="16:80" ht="15">
      <c r="P594" s="68"/>
      <c r="CB594" s="31" t="s">
        <v>191</v>
      </c>
    </row>
    <row r="595" spans="16:80" ht="15">
      <c r="P595" s="68"/>
      <c r="CB595" s="31" t="s">
        <v>191</v>
      </c>
    </row>
    <row r="596" spans="16:80" ht="15">
      <c r="P596" s="68"/>
      <c r="CB596" s="31" t="s">
        <v>191</v>
      </c>
    </row>
    <row r="597" spans="16:80" ht="15">
      <c r="P597" s="68"/>
      <c r="CB597" s="31" t="s">
        <v>191</v>
      </c>
    </row>
    <row r="598" spans="16:80" ht="15">
      <c r="P598" s="68"/>
      <c r="CB598" s="31" t="s">
        <v>191</v>
      </c>
    </row>
    <row r="599" spans="16:80" ht="15">
      <c r="P599" s="68"/>
      <c r="CB599" s="31" t="s">
        <v>191</v>
      </c>
    </row>
    <row r="600" spans="16:80" ht="15">
      <c r="P600" s="68"/>
      <c r="CB600" s="31" t="s">
        <v>191</v>
      </c>
    </row>
    <row r="601" spans="16:80" ht="15">
      <c r="P601" s="68"/>
      <c r="CB601" s="31" t="s">
        <v>191</v>
      </c>
    </row>
    <row r="602" spans="16:80" ht="15">
      <c r="P602" s="68"/>
      <c r="CB602" s="31" t="s">
        <v>191</v>
      </c>
    </row>
    <row r="603" spans="16:80" ht="15">
      <c r="P603" s="68"/>
      <c r="CB603" s="31" t="s">
        <v>191</v>
      </c>
    </row>
    <row r="604" spans="16:80" ht="15">
      <c r="P604" s="68"/>
      <c r="CB604" s="31" t="s">
        <v>191</v>
      </c>
    </row>
    <row r="605" spans="16:80" ht="15">
      <c r="P605" s="68"/>
      <c r="CB605" s="31" t="s">
        <v>191</v>
      </c>
    </row>
    <row r="606" spans="16:80" ht="15">
      <c r="P606" s="68"/>
      <c r="CB606" s="31" t="s">
        <v>191</v>
      </c>
    </row>
    <row r="607" spans="16:80" ht="15">
      <c r="P607" s="68"/>
      <c r="CB607" s="31" t="s">
        <v>191</v>
      </c>
    </row>
    <row r="608" spans="16:80" ht="15">
      <c r="P608" s="68"/>
      <c r="CB608" s="31" t="s">
        <v>191</v>
      </c>
    </row>
    <row r="609" spans="16:80" ht="15">
      <c r="P609" s="68"/>
      <c r="CB609" s="31" t="s">
        <v>191</v>
      </c>
    </row>
    <row r="610" spans="16:80" ht="15">
      <c r="P610" s="68"/>
      <c r="CB610" s="31" t="s">
        <v>191</v>
      </c>
    </row>
    <row r="611" spans="16:80" ht="15">
      <c r="P611" s="68"/>
      <c r="CB611" s="31" t="s">
        <v>191</v>
      </c>
    </row>
    <row r="612" spans="16:80" ht="15">
      <c r="P612" s="68"/>
      <c r="CB612" s="31" t="s">
        <v>191</v>
      </c>
    </row>
    <row r="613" spans="16:80" ht="15">
      <c r="P613" s="68"/>
      <c r="CB613" s="31" t="s">
        <v>191</v>
      </c>
    </row>
    <row r="614" spans="16:80" ht="15">
      <c r="P614" s="68"/>
      <c r="CB614" s="31" t="s">
        <v>191</v>
      </c>
    </row>
    <row r="615" spans="16:80" ht="15">
      <c r="P615" s="68"/>
      <c r="CB615" s="31" t="s">
        <v>191</v>
      </c>
    </row>
    <row r="616" spans="16:80" ht="15">
      <c r="P616" s="68"/>
      <c r="CB616" s="31" t="s">
        <v>191</v>
      </c>
    </row>
    <row r="617" spans="16:80" ht="15">
      <c r="P617" s="68"/>
      <c r="CB617" s="31" t="s">
        <v>191</v>
      </c>
    </row>
    <row r="618" spans="16:80" ht="15">
      <c r="P618" s="68"/>
      <c r="CB618" s="31" t="s">
        <v>191</v>
      </c>
    </row>
    <row r="619" spans="16:80" ht="15">
      <c r="P619" s="68"/>
      <c r="CB619" s="31" t="s">
        <v>191</v>
      </c>
    </row>
    <row r="620" spans="16:80" ht="15">
      <c r="P620" s="68"/>
      <c r="CB620" s="31" t="s">
        <v>191</v>
      </c>
    </row>
    <row r="621" spans="16:80" ht="15">
      <c r="P621" s="68"/>
      <c r="CB621" s="31" t="s">
        <v>191</v>
      </c>
    </row>
    <row r="622" spans="16:80" ht="15">
      <c r="P622" s="68"/>
      <c r="CB622" s="31" t="s">
        <v>191</v>
      </c>
    </row>
    <row r="623" spans="16:80" ht="15">
      <c r="P623" s="68"/>
      <c r="CB623" s="31" t="s">
        <v>191</v>
      </c>
    </row>
    <row r="624" spans="16:80" ht="15">
      <c r="P624" s="68"/>
      <c r="CB624" s="31" t="s">
        <v>191</v>
      </c>
    </row>
    <row r="625" spans="16:80" ht="15">
      <c r="P625" s="68"/>
      <c r="CB625" s="31" t="s">
        <v>191</v>
      </c>
    </row>
    <row r="626" spans="16:80" ht="15">
      <c r="P626" s="68"/>
      <c r="CB626" s="31" t="s">
        <v>191</v>
      </c>
    </row>
    <row r="627" spans="16:80" ht="15">
      <c r="P627" s="68"/>
      <c r="CB627" s="31" t="s">
        <v>191</v>
      </c>
    </row>
    <row r="628" spans="16:80" ht="15">
      <c r="P628" s="68"/>
      <c r="CB628" s="31" t="s">
        <v>191</v>
      </c>
    </row>
    <row r="629" spans="16:80" ht="15">
      <c r="P629" s="68"/>
      <c r="CB629" s="31" t="s">
        <v>191</v>
      </c>
    </row>
    <row r="630" spans="16:80" ht="15">
      <c r="P630" s="68"/>
      <c r="CB630" s="31" t="s">
        <v>191</v>
      </c>
    </row>
    <row r="631" spans="16:80" ht="15">
      <c r="P631" s="68"/>
      <c r="CB631" s="31" t="s">
        <v>191</v>
      </c>
    </row>
    <row r="632" spans="16:80" ht="15">
      <c r="P632" s="68"/>
      <c r="CB632" s="31" t="s">
        <v>191</v>
      </c>
    </row>
    <row r="633" spans="16:80" ht="15">
      <c r="P633" s="68"/>
      <c r="CB633" s="31" t="s">
        <v>191</v>
      </c>
    </row>
    <row r="634" spans="16:80" ht="15">
      <c r="P634" s="68"/>
      <c r="CB634" s="31" t="s">
        <v>191</v>
      </c>
    </row>
    <row r="635" spans="16:80" ht="15">
      <c r="P635" s="68"/>
      <c r="CB635" s="31" t="s">
        <v>191</v>
      </c>
    </row>
    <row r="636" spans="16:80" ht="15">
      <c r="P636" s="68"/>
      <c r="CB636" s="31" t="s">
        <v>191</v>
      </c>
    </row>
    <row r="637" spans="16:80" ht="15">
      <c r="P637" s="68"/>
      <c r="CB637" s="31" t="s">
        <v>191</v>
      </c>
    </row>
    <row r="638" spans="16:80" ht="15">
      <c r="P638" s="68"/>
      <c r="CB638" s="31" t="s">
        <v>191</v>
      </c>
    </row>
    <row r="639" spans="16:80" ht="15">
      <c r="P639" s="68"/>
      <c r="CB639" s="31" t="s">
        <v>191</v>
      </c>
    </row>
    <row r="640" spans="16:80" ht="15">
      <c r="P640" s="68"/>
      <c r="CB640" s="31" t="s">
        <v>191</v>
      </c>
    </row>
    <row r="641" spans="16:80" ht="15">
      <c r="P641" s="68"/>
      <c r="CB641" s="31" t="s">
        <v>191</v>
      </c>
    </row>
    <row r="642" spans="16:80" ht="15">
      <c r="P642" s="68"/>
      <c r="CB642" s="31" t="s">
        <v>191</v>
      </c>
    </row>
    <row r="643" spans="16:80" ht="15">
      <c r="P643" s="68"/>
      <c r="CB643" s="31" t="s">
        <v>191</v>
      </c>
    </row>
    <row r="644" spans="16:80" ht="15">
      <c r="P644" s="68"/>
      <c r="CB644" s="31" t="s">
        <v>191</v>
      </c>
    </row>
    <row r="645" spans="16:80" ht="15">
      <c r="P645" s="68"/>
      <c r="CB645" s="31" t="s">
        <v>191</v>
      </c>
    </row>
    <row r="646" spans="16:80" ht="15">
      <c r="P646" s="68"/>
      <c r="CB646" s="31" t="s">
        <v>191</v>
      </c>
    </row>
    <row r="647" spans="16:80" ht="15">
      <c r="P647" s="68"/>
      <c r="CB647" s="31" t="s">
        <v>191</v>
      </c>
    </row>
    <row r="648" spans="16:80" ht="15">
      <c r="P648" s="68"/>
      <c r="CB648" s="31" t="s">
        <v>191</v>
      </c>
    </row>
    <row r="649" spans="16:80" ht="15">
      <c r="P649" s="68"/>
      <c r="CB649" s="31" t="s">
        <v>191</v>
      </c>
    </row>
    <row r="650" spans="16:80" ht="15">
      <c r="P650" s="68"/>
      <c r="CB650" s="31" t="s">
        <v>191</v>
      </c>
    </row>
    <row r="651" spans="16:80" ht="15">
      <c r="P651" s="68"/>
      <c r="CB651" s="31" t="s">
        <v>191</v>
      </c>
    </row>
    <row r="652" spans="16:80" ht="15">
      <c r="P652" s="68"/>
      <c r="CB652" s="31" t="s">
        <v>191</v>
      </c>
    </row>
    <row r="653" spans="16:80" ht="15">
      <c r="P653" s="68"/>
      <c r="CB653" s="31" t="s">
        <v>191</v>
      </c>
    </row>
    <row r="654" spans="16:80" ht="15">
      <c r="P654" s="68"/>
      <c r="CB654" s="31" t="s">
        <v>191</v>
      </c>
    </row>
    <row r="655" spans="16:80" ht="15">
      <c r="P655" s="68"/>
      <c r="CB655" s="31" t="s">
        <v>191</v>
      </c>
    </row>
    <row r="656" spans="16:80" ht="15">
      <c r="P656" s="68"/>
      <c r="CB656" s="31" t="s">
        <v>191</v>
      </c>
    </row>
    <row r="657" spans="16:80" ht="15">
      <c r="P657" s="68"/>
      <c r="CB657" s="31" t="s">
        <v>191</v>
      </c>
    </row>
    <row r="658" spans="16:80" ht="15">
      <c r="P658" s="68"/>
      <c r="CB658" s="31" t="s">
        <v>191</v>
      </c>
    </row>
    <row r="659" spans="16:80" ht="15">
      <c r="P659" s="68"/>
      <c r="CB659" s="31" t="s">
        <v>191</v>
      </c>
    </row>
    <row r="660" spans="16:80" ht="15">
      <c r="P660" s="68"/>
      <c r="CB660" s="31" t="s">
        <v>191</v>
      </c>
    </row>
    <row r="661" spans="16:80" ht="15">
      <c r="P661" s="68"/>
      <c r="CB661" s="31" t="s">
        <v>191</v>
      </c>
    </row>
    <row r="662" spans="16:80" ht="15">
      <c r="P662" s="68"/>
      <c r="CB662" s="31" t="s">
        <v>191</v>
      </c>
    </row>
    <row r="663" spans="16:80" ht="15">
      <c r="P663" s="68"/>
      <c r="CB663" s="31" t="s">
        <v>191</v>
      </c>
    </row>
    <row r="664" spans="16:80" ht="15">
      <c r="P664" s="68"/>
      <c r="CB664" s="31" t="s">
        <v>191</v>
      </c>
    </row>
    <row r="665" spans="16:80" ht="15">
      <c r="P665" s="68"/>
      <c r="CB665" s="31" t="s">
        <v>191</v>
      </c>
    </row>
    <row r="666" spans="16:80" ht="15">
      <c r="P666" s="68"/>
      <c r="CB666" s="31" t="s">
        <v>191</v>
      </c>
    </row>
    <row r="667" spans="16:80" ht="15">
      <c r="P667" s="68"/>
      <c r="CB667" s="31" t="s">
        <v>191</v>
      </c>
    </row>
    <row r="668" spans="16:80" ht="15">
      <c r="P668" s="68"/>
      <c r="CB668" s="31" t="s">
        <v>191</v>
      </c>
    </row>
    <row r="669" spans="16:80" ht="15">
      <c r="P669" s="68"/>
      <c r="CB669" s="31" t="s">
        <v>191</v>
      </c>
    </row>
    <row r="670" spans="16:80" ht="15">
      <c r="P670" s="68"/>
      <c r="CB670" s="31" t="s">
        <v>191</v>
      </c>
    </row>
    <row r="671" spans="16:80" ht="15">
      <c r="P671" s="68"/>
      <c r="CB671" s="31" t="s">
        <v>191</v>
      </c>
    </row>
    <row r="672" spans="16:80" ht="15">
      <c r="P672" s="68"/>
      <c r="CB672" s="31" t="s">
        <v>191</v>
      </c>
    </row>
    <row r="673" spans="16:80" ht="15">
      <c r="P673" s="68"/>
      <c r="CB673" s="31" t="s">
        <v>191</v>
      </c>
    </row>
    <row r="674" spans="16:80" ht="15">
      <c r="P674" s="68"/>
      <c r="CB674" s="31" t="s">
        <v>191</v>
      </c>
    </row>
    <row r="675" spans="16:80" ht="15">
      <c r="P675" s="68"/>
      <c r="CB675" s="31" t="s">
        <v>191</v>
      </c>
    </row>
    <row r="676" spans="16:80" ht="15">
      <c r="P676" s="68"/>
      <c r="CB676" s="31" t="s">
        <v>191</v>
      </c>
    </row>
    <row r="677" spans="16:80" ht="15">
      <c r="P677" s="68"/>
      <c r="CB677" s="31" t="s">
        <v>191</v>
      </c>
    </row>
    <row r="678" spans="16:80" ht="15">
      <c r="P678" s="68"/>
      <c r="CB678" s="31" t="s">
        <v>191</v>
      </c>
    </row>
    <row r="679" spans="16:80" ht="15">
      <c r="P679" s="68"/>
      <c r="CB679" s="31" t="s">
        <v>191</v>
      </c>
    </row>
    <row r="680" spans="16:80" ht="15">
      <c r="P680" s="68"/>
      <c r="CB680" s="31" t="s">
        <v>191</v>
      </c>
    </row>
    <row r="681" spans="16:80" ht="15">
      <c r="P681" s="68"/>
      <c r="CB681" s="31" t="s">
        <v>191</v>
      </c>
    </row>
    <row r="682" spans="16:80" ht="15">
      <c r="P682" s="68"/>
      <c r="CB682" s="31" t="s">
        <v>191</v>
      </c>
    </row>
    <row r="683" spans="16:80" ht="15">
      <c r="P683" s="68"/>
      <c r="CB683" s="31" t="s">
        <v>191</v>
      </c>
    </row>
    <row r="684" spans="16:80" ht="15">
      <c r="P684" s="68"/>
      <c r="CB684" s="31" t="s">
        <v>191</v>
      </c>
    </row>
    <row r="685" spans="16:80" ht="15">
      <c r="P685" s="68"/>
      <c r="CB685" s="31" t="s">
        <v>191</v>
      </c>
    </row>
    <row r="686" spans="16:80" ht="15">
      <c r="P686" s="68"/>
      <c r="CB686" s="31" t="s">
        <v>191</v>
      </c>
    </row>
    <row r="687" spans="16:80" ht="15">
      <c r="P687" s="68"/>
      <c r="CB687" s="31" t="s">
        <v>191</v>
      </c>
    </row>
    <row r="688" spans="16:80" ht="15">
      <c r="P688" s="68"/>
      <c r="CB688" s="31" t="s">
        <v>191</v>
      </c>
    </row>
    <row r="689" spans="16:80" ht="15">
      <c r="P689" s="68"/>
      <c r="CB689" s="31" t="s">
        <v>191</v>
      </c>
    </row>
    <row r="690" spans="16:80" ht="15">
      <c r="P690" s="68"/>
      <c r="CB690" s="31" t="s">
        <v>191</v>
      </c>
    </row>
    <row r="691" spans="16:80" ht="15">
      <c r="P691" s="68"/>
      <c r="CB691" s="31" t="s">
        <v>191</v>
      </c>
    </row>
    <row r="692" spans="16:80" ht="15">
      <c r="P692" s="68"/>
      <c r="CB692" s="31" t="s">
        <v>191</v>
      </c>
    </row>
    <row r="693" spans="16:80" ht="15">
      <c r="P693" s="68"/>
      <c r="CB693" s="31" t="s">
        <v>191</v>
      </c>
    </row>
    <row r="694" spans="16:80" ht="15">
      <c r="P694" s="68"/>
      <c r="CB694" s="31" t="s">
        <v>191</v>
      </c>
    </row>
    <row r="695" spans="16:80" ht="15">
      <c r="P695" s="68"/>
      <c r="CB695" s="31" t="s">
        <v>191</v>
      </c>
    </row>
    <row r="696" spans="16:80" ht="15">
      <c r="P696" s="68"/>
      <c r="CB696" s="31" t="s">
        <v>191</v>
      </c>
    </row>
    <row r="697" spans="16:80" ht="15">
      <c r="P697" s="68"/>
      <c r="CB697" s="31" t="s">
        <v>191</v>
      </c>
    </row>
    <row r="698" spans="16:80" ht="15">
      <c r="P698" s="68"/>
      <c r="CB698" s="31" t="s">
        <v>191</v>
      </c>
    </row>
    <row r="699" spans="16:80" ht="15">
      <c r="P699" s="68"/>
      <c r="CB699" s="31" t="s">
        <v>191</v>
      </c>
    </row>
    <row r="700" spans="16:80" ht="15">
      <c r="P700" s="68"/>
      <c r="CB700" s="31" t="s">
        <v>191</v>
      </c>
    </row>
    <row r="701" spans="16:80" ht="15">
      <c r="P701" s="68"/>
      <c r="CB701" s="31" t="s">
        <v>191</v>
      </c>
    </row>
    <row r="702" spans="16:80" ht="15">
      <c r="P702" s="68"/>
      <c r="CB702" s="31" t="s">
        <v>191</v>
      </c>
    </row>
    <row r="703" spans="16:80" ht="15">
      <c r="P703" s="68"/>
      <c r="CB703" s="31" t="s">
        <v>191</v>
      </c>
    </row>
    <row r="704" spans="16:80" ht="15">
      <c r="P704" s="68"/>
      <c r="CB704" s="31" t="s">
        <v>191</v>
      </c>
    </row>
    <row r="705" spans="16:80" ht="15">
      <c r="P705" s="68"/>
      <c r="CB705" s="31" t="s">
        <v>191</v>
      </c>
    </row>
    <row r="706" spans="16:80" ht="15">
      <c r="P706" s="68"/>
      <c r="CB706" s="31" t="s">
        <v>191</v>
      </c>
    </row>
    <row r="707" spans="16:80" ht="15">
      <c r="P707" s="68"/>
      <c r="CB707" s="31" t="s">
        <v>191</v>
      </c>
    </row>
    <row r="708" spans="16:80" ht="15">
      <c r="P708" s="68"/>
      <c r="CB708" s="31" t="s">
        <v>191</v>
      </c>
    </row>
    <row r="709" spans="16:80" ht="15">
      <c r="P709" s="68"/>
      <c r="CB709" s="31" t="s">
        <v>191</v>
      </c>
    </row>
    <row r="710" spans="16:80" ht="15">
      <c r="P710" s="68"/>
      <c r="CB710" s="31" t="s">
        <v>191</v>
      </c>
    </row>
    <row r="711" spans="16:80" ht="15">
      <c r="P711" s="68"/>
      <c r="CB711" s="31" t="s">
        <v>191</v>
      </c>
    </row>
    <row r="712" spans="16:80" ht="15">
      <c r="P712" s="68"/>
      <c r="CB712" s="31" t="s">
        <v>191</v>
      </c>
    </row>
    <row r="713" spans="16:80" ht="15">
      <c r="P713" s="68"/>
      <c r="CB713" s="31" t="s">
        <v>191</v>
      </c>
    </row>
    <row r="714" spans="16:80" ht="15">
      <c r="P714" s="68"/>
      <c r="CB714" s="31" t="s">
        <v>191</v>
      </c>
    </row>
    <row r="715" spans="16:80" ht="15">
      <c r="P715" s="68"/>
      <c r="CB715" s="31" t="s">
        <v>191</v>
      </c>
    </row>
    <row r="716" spans="16:80" ht="15">
      <c r="P716" s="68"/>
      <c r="CB716" s="31" t="s">
        <v>191</v>
      </c>
    </row>
    <row r="717" spans="16:80" ht="15">
      <c r="P717" s="68"/>
      <c r="CB717" s="31" t="s">
        <v>191</v>
      </c>
    </row>
    <row r="718" spans="16:80" ht="15">
      <c r="P718" s="68"/>
      <c r="CB718" s="31" t="s">
        <v>191</v>
      </c>
    </row>
    <row r="719" spans="16:80" ht="15">
      <c r="P719" s="68"/>
      <c r="CB719" s="31" t="s">
        <v>191</v>
      </c>
    </row>
    <row r="720" spans="16:80" ht="15">
      <c r="P720" s="68"/>
      <c r="CB720" s="31" t="s">
        <v>191</v>
      </c>
    </row>
    <row r="721" spans="16:80" ht="15">
      <c r="P721" s="68"/>
      <c r="CB721" s="31" t="s">
        <v>191</v>
      </c>
    </row>
    <row r="722" spans="16:80" ht="15">
      <c r="P722" s="68"/>
      <c r="CB722" s="31" t="s">
        <v>191</v>
      </c>
    </row>
    <row r="723" spans="16:80" ht="15">
      <c r="P723" s="68"/>
      <c r="CB723" s="31" t="s">
        <v>191</v>
      </c>
    </row>
    <row r="724" spans="16:80" ht="15">
      <c r="P724" s="68"/>
      <c r="CB724" s="31" t="s">
        <v>191</v>
      </c>
    </row>
    <row r="725" spans="16:80" ht="15">
      <c r="P725" s="68"/>
      <c r="CB725" s="31" t="s">
        <v>191</v>
      </c>
    </row>
    <row r="726" spans="16:80" ht="15">
      <c r="P726" s="68"/>
      <c r="CB726" s="31" t="s">
        <v>191</v>
      </c>
    </row>
    <row r="727" spans="16:80" ht="15">
      <c r="P727" s="68"/>
      <c r="CB727" s="31" t="s">
        <v>191</v>
      </c>
    </row>
    <row r="728" spans="16:80" ht="15">
      <c r="P728" s="68"/>
      <c r="CB728" s="31" t="s">
        <v>191</v>
      </c>
    </row>
    <row r="729" spans="16:80" ht="15">
      <c r="P729" s="68"/>
      <c r="CB729" s="31" t="s">
        <v>191</v>
      </c>
    </row>
    <row r="730" spans="16:80" ht="15">
      <c r="P730" s="68"/>
      <c r="CB730" s="31" t="s">
        <v>191</v>
      </c>
    </row>
    <row r="731" spans="16:80" ht="15">
      <c r="P731" s="68"/>
      <c r="CB731" s="31" t="s">
        <v>191</v>
      </c>
    </row>
    <row r="732" spans="16:80" ht="15">
      <c r="P732" s="68"/>
      <c r="CB732" s="31" t="s">
        <v>191</v>
      </c>
    </row>
    <row r="733" spans="16:80" ht="15">
      <c r="P733" s="68"/>
      <c r="CB733" s="31" t="s">
        <v>191</v>
      </c>
    </row>
    <row r="734" spans="16:80" ht="15">
      <c r="P734" s="68"/>
      <c r="CB734" s="31" t="s">
        <v>191</v>
      </c>
    </row>
    <row r="735" spans="16:80" ht="15">
      <c r="P735" s="68"/>
      <c r="CB735" s="31" t="s">
        <v>191</v>
      </c>
    </row>
    <row r="736" spans="16:80" ht="15">
      <c r="P736" s="68"/>
      <c r="CB736" s="31" t="s">
        <v>191</v>
      </c>
    </row>
    <row r="737" spans="16:80" ht="15">
      <c r="P737" s="68"/>
      <c r="CB737" s="31" t="s">
        <v>191</v>
      </c>
    </row>
    <row r="738" spans="16:80" ht="15">
      <c r="P738" s="68"/>
      <c r="CB738" s="31" t="s">
        <v>191</v>
      </c>
    </row>
    <row r="739" spans="16:80" ht="15">
      <c r="P739" s="68"/>
      <c r="CB739" s="31" t="s">
        <v>191</v>
      </c>
    </row>
    <row r="740" spans="16:80" ht="15">
      <c r="P740" s="68"/>
      <c r="CB740" s="31" t="s">
        <v>191</v>
      </c>
    </row>
    <row r="741" spans="16:80" ht="15">
      <c r="P741" s="68"/>
      <c r="CB741" s="31" t="s">
        <v>191</v>
      </c>
    </row>
    <row r="742" spans="16:80" ht="15">
      <c r="P742" s="68"/>
      <c r="CB742" s="31" t="s">
        <v>191</v>
      </c>
    </row>
    <row r="743" spans="16:80" ht="15">
      <c r="P743" s="68"/>
      <c r="CB743" s="31" t="s">
        <v>191</v>
      </c>
    </row>
    <row r="744" spans="16:80" ht="15">
      <c r="P744" s="68"/>
      <c r="CB744" s="31" t="s">
        <v>191</v>
      </c>
    </row>
    <row r="745" spans="16:80" ht="15">
      <c r="P745" s="68"/>
      <c r="CB745" s="31" t="s">
        <v>191</v>
      </c>
    </row>
    <row r="746" spans="16:80" ht="15">
      <c r="P746" s="68"/>
      <c r="CB746" s="31" t="s">
        <v>191</v>
      </c>
    </row>
    <row r="747" spans="16:80" ht="15">
      <c r="P747" s="68"/>
      <c r="CB747" s="31" t="s">
        <v>191</v>
      </c>
    </row>
    <row r="748" spans="16:80" ht="15">
      <c r="P748" s="68"/>
      <c r="CB748" s="31" t="s">
        <v>191</v>
      </c>
    </row>
    <row r="749" spans="16:80" ht="15">
      <c r="P749" s="68"/>
      <c r="CB749" s="31" t="s">
        <v>191</v>
      </c>
    </row>
    <row r="750" spans="16:80" ht="15">
      <c r="P750" s="68"/>
      <c r="CB750" s="31" t="s">
        <v>191</v>
      </c>
    </row>
    <row r="751" spans="16:80" ht="15">
      <c r="P751" s="68"/>
      <c r="CB751" s="31" t="s">
        <v>191</v>
      </c>
    </row>
    <row r="752" spans="16:80" ht="15">
      <c r="P752" s="68"/>
      <c r="CB752" s="31" t="s">
        <v>191</v>
      </c>
    </row>
    <row r="753" spans="16:80" ht="15">
      <c r="P753" s="68"/>
      <c r="CB753" s="31" t="s">
        <v>191</v>
      </c>
    </row>
    <row r="754" spans="16:80" ht="15">
      <c r="P754" s="68"/>
      <c r="CB754" s="31" t="s">
        <v>191</v>
      </c>
    </row>
    <row r="755" spans="16:80" ht="15">
      <c r="P755" s="68"/>
      <c r="CB755" s="31" t="s">
        <v>191</v>
      </c>
    </row>
    <row r="756" spans="16:80" ht="15">
      <c r="P756" s="68"/>
      <c r="CB756" s="31" t="s">
        <v>191</v>
      </c>
    </row>
    <row r="757" spans="16:80" ht="15">
      <c r="P757" s="68"/>
      <c r="CB757" s="31" t="s">
        <v>191</v>
      </c>
    </row>
    <row r="758" spans="16:80" ht="15">
      <c r="P758" s="68"/>
      <c r="CB758" s="31" t="s">
        <v>191</v>
      </c>
    </row>
    <row r="759" spans="16:80" ht="15">
      <c r="P759" s="68"/>
      <c r="CB759" s="31" t="s">
        <v>191</v>
      </c>
    </row>
    <row r="760" spans="16:80" ht="15">
      <c r="P760" s="68"/>
      <c r="CB760" s="31" t="s">
        <v>191</v>
      </c>
    </row>
    <row r="761" spans="16:80" ht="15">
      <c r="P761" s="68"/>
      <c r="CB761" s="31" t="s">
        <v>191</v>
      </c>
    </row>
    <row r="762" spans="16:80" ht="15">
      <c r="P762" s="68"/>
      <c r="CB762" s="31" t="s">
        <v>191</v>
      </c>
    </row>
    <row r="763" spans="16:80" ht="15">
      <c r="P763" s="68"/>
      <c r="CB763" s="31" t="s">
        <v>191</v>
      </c>
    </row>
    <row r="764" spans="16:80" ht="15">
      <c r="P764" s="68"/>
      <c r="CB764" s="31" t="s">
        <v>191</v>
      </c>
    </row>
    <row r="765" spans="16:80" ht="15">
      <c r="P765" s="68"/>
      <c r="CB765" s="31" t="s">
        <v>191</v>
      </c>
    </row>
    <row r="766" spans="16:80" ht="15">
      <c r="P766" s="68"/>
      <c r="CB766" s="31" t="s">
        <v>191</v>
      </c>
    </row>
    <row r="767" spans="16:80" ht="15">
      <c r="P767" s="68"/>
      <c r="CB767" s="31" t="s">
        <v>191</v>
      </c>
    </row>
    <row r="768" spans="16:80" ht="15">
      <c r="P768" s="68"/>
      <c r="CB768" s="31" t="s">
        <v>191</v>
      </c>
    </row>
    <row r="769" spans="16:80" ht="15">
      <c r="P769" s="68"/>
      <c r="CB769" s="31" t="s">
        <v>191</v>
      </c>
    </row>
    <row r="770" spans="16:80" ht="15">
      <c r="P770" s="68"/>
      <c r="CB770" s="31" t="s">
        <v>191</v>
      </c>
    </row>
    <row r="771" spans="16:80" ht="15">
      <c r="P771" s="68"/>
      <c r="CB771" s="31" t="s">
        <v>191</v>
      </c>
    </row>
    <row r="772" spans="16:80" ht="15">
      <c r="P772" s="68"/>
      <c r="CB772" s="31" t="s">
        <v>191</v>
      </c>
    </row>
    <row r="773" spans="16:80" ht="15">
      <c r="P773" s="68"/>
      <c r="CB773" s="31" t="s">
        <v>191</v>
      </c>
    </row>
    <row r="774" spans="16:80" ht="15">
      <c r="P774" s="68"/>
      <c r="CB774" s="31" t="s">
        <v>191</v>
      </c>
    </row>
    <row r="775" spans="16:80" ht="15">
      <c r="P775" s="68"/>
      <c r="CB775" s="31" t="s">
        <v>191</v>
      </c>
    </row>
    <row r="776" spans="16:80" ht="15">
      <c r="P776" s="68"/>
      <c r="CB776" s="31" t="s">
        <v>191</v>
      </c>
    </row>
    <row r="777" spans="16:80" ht="15">
      <c r="P777" s="68"/>
      <c r="CB777" s="31" t="s">
        <v>191</v>
      </c>
    </row>
    <row r="778" spans="16:80" ht="15">
      <c r="P778" s="68"/>
      <c r="CB778" s="31" t="s">
        <v>191</v>
      </c>
    </row>
    <row r="779" spans="16:80" ht="15">
      <c r="P779" s="68"/>
      <c r="CB779" s="31" t="s">
        <v>191</v>
      </c>
    </row>
    <row r="780" spans="16:80" ht="15">
      <c r="P780" s="68"/>
      <c r="CB780" s="31" t="s">
        <v>191</v>
      </c>
    </row>
    <row r="781" spans="16:80" ht="15">
      <c r="P781" s="68"/>
      <c r="CB781" s="31" t="s">
        <v>191</v>
      </c>
    </row>
    <row r="782" spans="16:80" ht="15">
      <c r="P782" s="68"/>
      <c r="CB782" s="31" t="s">
        <v>191</v>
      </c>
    </row>
    <row r="783" spans="16:80" ht="15">
      <c r="P783" s="68"/>
      <c r="CB783" s="31" t="s">
        <v>191</v>
      </c>
    </row>
    <row r="784" spans="16:80" ht="15">
      <c r="P784" s="68"/>
      <c r="CB784" s="31" t="s">
        <v>191</v>
      </c>
    </row>
    <row r="785" spans="16:80" ht="15">
      <c r="P785" s="68"/>
      <c r="CB785" s="31" t="s">
        <v>191</v>
      </c>
    </row>
    <row r="786" spans="16:80" ht="15">
      <c r="P786" s="68"/>
      <c r="CB786" s="31" t="s">
        <v>191</v>
      </c>
    </row>
    <row r="787" spans="16:80" ht="15">
      <c r="P787" s="68"/>
      <c r="CB787" s="31" t="s">
        <v>191</v>
      </c>
    </row>
    <row r="788" spans="16:80" ht="15">
      <c r="P788" s="68"/>
      <c r="CB788" s="31" t="s">
        <v>191</v>
      </c>
    </row>
    <row r="789" spans="16:80" ht="15">
      <c r="P789" s="68"/>
      <c r="CB789" s="31" t="s">
        <v>191</v>
      </c>
    </row>
    <row r="790" spans="16:80" ht="15">
      <c r="P790" s="68"/>
      <c r="CB790" s="31" t="s">
        <v>191</v>
      </c>
    </row>
    <row r="791" spans="16:80" ht="15">
      <c r="P791" s="68"/>
      <c r="CB791" s="31" t="s">
        <v>191</v>
      </c>
    </row>
    <row r="792" spans="16:80" ht="15">
      <c r="P792" s="68"/>
      <c r="CB792" s="31" t="s">
        <v>191</v>
      </c>
    </row>
    <row r="793" spans="16:80" ht="15">
      <c r="P793" s="68"/>
      <c r="CB793" s="31" t="s">
        <v>191</v>
      </c>
    </row>
    <row r="794" spans="16:80" ht="15">
      <c r="P794" s="68"/>
      <c r="CB794" s="31" t="s">
        <v>191</v>
      </c>
    </row>
    <row r="795" spans="16:80" ht="15">
      <c r="P795" s="68"/>
      <c r="CB795" s="31" t="s">
        <v>191</v>
      </c>
    </row>
    <row r="796" spans="16:80" ht="15">
      <c r="P796" s="68"/>
      <c r="CB796" s="31" t="s">
        <v>191</v>
      </c>
    </row>
    <row r="797" spans="16:80" ht="15">
      <c r="P797" s="68"/>
      <c r="CB797" s="31" t="s">
        <v>191</v>
      </c>
    </row>
    <row r="798" spans="16:80" ht="15">
      <c r="P798" s="68"/>
      <c r="CB798" s="31" t="s">
        <v>191</v>
      </c>
    </row>
    <row r="799" spans="16:80" ht="15">
      <c r="P799" s="68"/>
      <c r="CB799" s="31" t="s">
        <v>191</v>
      </c>
    </row>
    <row r="800" spans="16:80" ht="15">
      <c r="P800" s="68"/>
      <c r="CB800" s="31" t="s">
        <v>191</v>
      </c>
    </row>
    <row r="801" spans="16:80" ht="15">
      <c r="P801" s="68"/>
      <c r="CB801" s="31" t="s">
        <v>191</v>
      </c>
    </row>
    <row r="802" spans="16:80" ht="15">
      <c r="P802" s="68"/>
      <c r="CB802" s="31" t="s">
        <v>191</v>
      </c>
    </row>
    <row r="803" spans="16:80" ht="15">
      <c r="P803" s="68"/>
      <c r="CB803" s="31" t="s">
        <v>191</v>
      </c>
    </row>
    <row r="804" spans="16:80" ht="15">
      <c r="P804" s="68"/>
      <c r="CB804" s="31" t="s">
        <v>191</v>
      </c>
    </row>
    <row r="805" spans="16:80" ht="15">
      <c r="P805" s="68"/>
      <c r="CB805" s="31" t="s">
        <v>191</v>
      </c>
    </row>
    <row r="806" spans="16:80" ht="15">
      <c r="P806" s="68"/>
      <c r="CB806" s="31" t="s">
        <v>191</v>
      </c>
    </row>
    <row r="807" spans="16:80" ht="15">
      <c r="P807" s="68"/>
      <c r="CB807" s="31" t="s">
        <v>191</v>
      </c>
    </row>
    <row r="808" spans="16:80" ht="15">
      <c r="P808" s="68"/>
      <c r="CB808" s="31" t="s">
        <v>191</v>
      </c>
    </row>
    <row r="809" spans="16:80" ht="15">
      <c r="P809" s="68"/>
      <c r="CB809" s="31" t="s">
        <v>191</v>
      </c>
    </row>
    <row r="810" spans="16:80" ht="15">
      <c r="P810" s="68"/>
      <c r="CB810" s="31" t="s">
        <v>191</v>
      </c>
    </row>
    <row r="811" spans="16:80" ht="15">
      <c r="P811" s="68"/>
      <c r="CB811" s="31" t="s">
        <v>191</v>
      </c>
    </row>
    <row r="812" spans="16:80" ht="15">
      <c r="P812" s="68"/>
      <c r="CB812" s="31" t="s">
        <v>191</v>
      </c>
    </row>
    <row r="813" spans="16:80" ht="15">
      <c r="P813" s="68"/>
      <c r="CB813" s="31" t="s">
        <v>191</v>
      </c>
    </row>
    <row r="814" spans="16:80" ht="15">
      <c r="P814" s="68"/>
      <c r="CB814" s="31" t="s">
        <v>191</v>
      </c>
    </row>
    <row r="815" spans="16:80" ht="15">
      <c r="P815" s="68"/>
      <c r="CB815" s="31" t="s">
        <v>191</v>
      </c>
    </row>
    <row r="816" spans="16:80" ht="15">
      <c r="P816" s="68"/>
      <c r="CB816" s="31" t="s">
        <v>191</v>
      </c>
    </row>
    <row r="817" spans="16:80" ht="15">
      <c r="P817" s="68"/>
      <c r="CB817" s="31" t="s">
        <v>191</v>
      </c>
    </row>
    <row r="818" spans="16:80" ht="15">
      <c r="P818" s="68"/>
      <c r="CB818" s="31" t="s">
        <v>191</v>
      </c>
    </row>
    <row r="819" spans="16:80" ht="15">
      <c r="P819" s="68"/>
      <c r="CB819" s="31" t="s">
        <v>191</v>
      </c>
    </row>
    <row r="820" spans="16:80" ht="15">
      <c r="P820" s="68"/>
      <c r="CB820" s="31" t="s">
        <v>191</v>
      </c>
    </row>
    <row r="821" spans="16:80" ht="15">
      <c r="P821" s="68"/>
      <c r="CB821" s="31" t="s">
        <v>191</v>
      </c>
    </row>
    <row r="822" spans="16:80" ht="15">
      <c r="P822" s="68"/>
      <c r="CB822" s="31" t="s">
        <v>191</v>
      </c>
    </row>
    <row r="823" spans="16:80" ht="15">
      <c r="P823" s="68"/>
      <c r="CB823" s="31" t="s">
        <v>191</v>
      </c>
    </row>
    <row r="824" spans="16:80" ht="15">
      <c r="P824" s="68"/>
      <c r="CB824" s="31" t="s">
        <v>191</v>
      </c>
    </row>
    <row r="825" spans="16:80" ht="15">
      <c r="P825" s="68"/>
      <c r="CB825" s="31" t="s">
        <v>191</v>
      </c>
    </row>
    <row r="826" spans="16:80" ht="15">
      <c r="P826" s="68"/>
      <c r="CB826" s="31" t="s">
        <v>191</v>
      </c>
    </row>
    <row r="827" spans="16:80" ht="15">
      <c r="P827" s="68"/>
      <c r="CB827" s="31" t="s">
        <v>191</v>
      </c>
    </row>
    <row r="828" spans="16:80" ht="15">
      <c r="P828" s="68"/>
      <c r="CB828" s="31" t="s">
        <v>191</v>
      </c>
    </row>
    <row r="829" spans="16:80" ht="15">
      <c r="P829" s="68"/>
      <c r="CB829" s="31" t="s">
        <v>191</v>
      </c>
    </row>
    <row r="830" spans="16:80" ht="15">
      <c r="P830" s="68"/>
      <c r="CB830" s="31" t="s">
        <v>191</v>
      </c>
    </row>
    <row r="831" spans="16:80" ht="15">
      <c r="P831" s="68"/>
      <c r="CB831" s="31" t="s">
        <v>191</v>
      </c>
    </row>
    <row r="832" spans="16:80" ht="15">
      <c r="P832" s="68"/>
      <c r="CB832" s="31" t="s">
        <v>191</v>
      </c>
    </row>
    <row r="833" spans="16:80" ht="15">
      <c r="P833" s="68"/>
      <c r="CB833" s="31" t="s">
        <v>191</v>
      </c>
    </row>
    <row r="834" spans="16:80" ht="15">
      <c r="P834" s="68"/>
      <c r="CB834" s="31" t="s">
        <v>191</v>
      </c>
    </row>
    <row r="835" spans="16:80" ht="15">
      <c r="P835" s="68"/>
      <c r="CB835" s="31" t="s">
        <v>191</v>
      </c>
    </row>
    <row r="836" ht="15">
      <c r="CB836" s="31" t="s">
        <v>191</v>
      </c>
    </row>
    <row r="837" ht="15">
      <c r="CB837" s="31" t="s">
        <v>191</v>
      </c>
    </row>
    <row r="838" ht="15">
      <c r="CB838" s="31" t="s">
        <v>191</v>
      </c>
    </row>
    <row r="839" ht="15">
      <c r="CB839" s="31" t="s">
        <v>191</v>
      </c>
    </row>
    <row r="840" ht="15">
      <c r="CB840" s="31" t="s">
        <v>191</v>
      </c>
    </row>
    <row r="841" ht="15">
      <c r="CB841" s="31" t="s">
        <v>191</v>
      </c>
    </row>
    <row r="842" ht="15">
      <c r="CB842" s="31" t="s">
        <v>191</v>
      </c>
    </row>
    <row r="843" ht="15">
      <c r="CB843" s="31" t="s">
        <v>191</v>
      </c>
    </row>
    <row r="844" ht="15">
      <c r="CB844" s="31" t="s">
        <v>191</v>
      </c>
    </row>
    <row r="845" ht="15">
      <c r="CB845" s="31" t="s">
        <v>191</v>
      </c>
    </row>
  </sheetData>
  <sheetProtection/>
  <dataValidations count="21">
    <dataValidation type="list" allowBlank="1" showInputMessage="1" showErrorMessage="1" sqref="A3:A320">
      <formula1>"A,B,C"</formula1>
    </dataValidation>
    <dataValidation type="list" allowBlank="1" showInputMessage="1" showErrorMessage="1" sqref="AH3:AH320">
      <formula1>"Unità Immobiliare (1), Terreno (2)"</formula1>
    </dataValidation>
    <dataValidation type="list" allowBlank="1" showInputMessage="1" showErrorMessage="1" sqref="AI3:AI320">
      <formula1>"Accatastato (1),Non accatastato (3)"</formula1>
    </dataValidation>
    <dataValidation type="list" allowBlank="1" showInputMessage="1" showErrorMessage="1" sqref="AJ3:AJ320">
      <formula1>"O,T"</formula1>
    </dataValidation>
    <dataValidation type="list" allowBlank="1" showInputMessage="1" showErrorMessage="1" sqref="BU3:BW320 BB3:BB320">
      <formula1>"Si,No"</formula1>
    </dataValidation>
    <dataValidation type="list" allowBlank="1" showInputMessage="1" showErrorMessage="1" sqref="BZ3:BZ320">
      <formula1>"Stato,Ente non presente"</formula1>
    </dataValidation>
    <dataValidation type="list" allowBlank="1" showInputMessage="1" showErrorMessage="1" sqref="BH3:BH320">
      <formula1>Utilizzo</formula1>
    </dataValidation>
    <dataValidation type="list" allowBlank="1" showInputMessage="1" showErrorMessage="1" sqref="BE3:BE320">
      <formula1>Compendio</formula1>
    </dataValidation>
    <dataValidation type="list" allowBlank="1" showInputMessage="1" showErrorMessage="1" sqref="BF3:BF320">
      <formula1>TipoImmobile</formula1>
    </dataValidation>
    <dataValidation type="list" allowBlank="1" showInputMessage="1" showErrorMessage="1" sqref="BG3:BG320">
      <formula1>TipoTerreno</formula1>
    </dataValidation>
    <dataValidation type="list" allowBlank="1" showInputMessage="1" showErrorMessage="1" sqref="BI3:BI320">
      <formula1>FinalitaFab</formula1>
    </dataValidation>
    <dataValidation type="list" allowBlank="1" showInputMessage="1" showErrorMessage="1" sqref="BJ3:BJ320">
      <formula1>FinalitaTer</formula1>
    </dataValidation>
    <dataValidation type="list" allowBlank="1" showInputMessage="1" showErrorMessage="1" sqref="BL3:BL320">
      <formula1>Natura</formula1>
    </dataValidation>
    <dataValidation type="list" allowBlank="1" showInputMessage="1" showErrorMessage="1" sqref="BS3:BS320">
      <formula1>Epoca</formula1>
    </dataValidation>
    <dataValidation type="list" allowBlank="1" showInputMessage="1" showErrorMessage="1" sqref="BT3:BT320">
      <formula1>Vincolo</formula1>
    </dataValidation>
    <dataValidation type="list" allowBlank="1" showInputMessage="1" showErrorMessage="1" sqref="BX3:BX320">
      <formula1>Cessione</formula1>
    </dataValidation>
    <dataValidation type="list" allowBlank="1" showInputMessage="1" showErrorMessage="1" sqref="BA3:BA320">
      <formula1>TitoloUtilizzo</formula1>
    </dataValidation>
    <dataValidation type="list" allowBlank="1" showInputMessage="1" showErrorMessage="1" sqref="K3:K320">
      <formula1>"Acquisizione,S.a.l.,Rivalutazione"</formula1>
    </dataValidation>
    <dataValidation type="list" allowBlank="1" showInputMessage="1" showErrorMessage="1" sqref="L3:L320">
      <formula1>"Finanziaria,Altre cause"</formula1>
    </dataValidation>
    <dataValidation type="list" allowBlank="1" showInputMessage="1" showErrorMessage="1" sqref="E3:E320">
      <formula1>"Terreni,Fabbricati,Impianti,Altri Immobili"</formula1>
    </dataValidation>
    <dataValidation type="list" allowBlank="1" showInputMessage="1" showErrorMessage="1" sqref="M3:M320">
      <formula1>PATRI267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140625" style="2" customWidth="1"/>
    <col min="2" max="2" width="10.00390625" style="2" customWidth="1"/>
    <col min="3" max="6" width="9.140625" style="2" customWidth="1"/>
    <col min="7" max="7" width="10.28125" style="2" customWidth="1"/>
    <col min="8" max="8" width="10.8515625" style="2" customWidth="1"/>
    <col min="9" max="9" width="9.00390625" style="2" customWidth="1"/>
    <col min="10" max="10" width="10.8515625" style="2" customWidth="1"/>
    <col min="11" max="11" width="12.28125" style="2" customWidth="1"/>
    <col min="12" max="12" width="11.57421875" style="2" customWidth="1"/>
    <col min="13" max="13" width="10.28125" style="2" customWidth="1"/>
    <col min="14" max="14" width="12.00390625" style="2" customWidth="1"/>
    <col min="15" max="16" width="9.140625" style="2" customWidth="1"/>
    <col min="17" max="17" width="11.28125" style="2" customWidth="1"/>
    <col min="18" max="18" width="13.421875" style="2" customWidth="1"/>
    <col min="19" max="21" width="9.140625" style="2" customWidth="1"/>
    <col min="22" max="22" width="10.28125" style="2" customWidth="1"/>
    <col min="23" max="28" width="9.140625" style="2" customWidth="1"/>
    <col min="29" max="29" width="9.421875" style="68" customWidth="1"/>
    <col min="30" max="30" width="9.8515625" style="68" customWidth="1"/>
    <col min="31" max="33" width="9.140625" style="68" customWidth="1"/>
    <col min="34" max="35" width="9.140625" style="2" customWidth="1"/>
    <col min="36" max="36" width="11.57421875" style="2" customWidth="1"/>
    <col min="37" max="37" width="13.00390625" style="2" customWidth="1"/>
    <col min="38" max="16384" width="9.140625" style="2" customWidth="1"/>
  </cols>
  <sheetData>
    <row r="1" spans="1:79" ht="29.25" customHeight="1">
      <c r="A1" s="79" t="s">
        <v>65</v>
      </c>
      <c r="B1" s="80"/>
      <c r="C1" s="81" t="s">
        <v>66</v>
      </c>
      <c r="D1" s="82"/>
      <c r="E1" s="82"/>
      <c r="F1" s="82"/>
      <c r="G1" s="82"/>
      <c r="H1" s="83"/>
      <c r="I1" s="73" t="s">
        <v>78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  <c r="W1" s="84" t="s">
        <v>67</v>
      </c>
      <c r="X1" s="85"/>
      <c r="Y1" s="85"/>
      <c r="Z1" s="85"/>
      <c r="AA1" s="85"/>
      <c r="AB1" s="86"/>
      <c r="AC1" s="90" t="s">
        <v>247</v>
      </c>
      <c r="AD1" s="91"/>
      <c r="AE1" s="91"/>
      <c r="AF1" s="91"/>
      <c r="AG1" s="92"/>
      <c r="AH1" s="73" t="s">
        <v>80</v>
      </c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5"/>
    </row>
    <row r="2" spans="1:79" ht="87" customHeight="1">
      <c r="A2" s="3" t="s">
        <v>0</v>
      </c>
      <c r="B2" s="3" t="s">
        <v>75</v>
      </c>
      <c r="C2" s="3" t="s">
        <v>76</v>
      </c>
      <c r="D2" s="3" t="s">
        <v>77</v>
      </c>
      <c r="E2" s="3" t="s">
        <v>239</v>
      </c>
      <c r="F2" s="3" t="s">
        <v>1</v>
      </c>
      <c r="G2" s="3" t="s">
        <v>2</v>
      </c>
      <c r="H2" s="3" t="s">
        <v>227</v>
      </c>
      <c r="I2" s="3" t="s">
        <v>250</v>
      </c>
      <c r="J2" s="3" t="s">
        <v>199</v>
      </c>
      <c r="K2" s="4" t="s">
        <v>200</v>
      </c>
      <c r="L2" s="4" t="s">
        <v>201</v>
      </c>
      <c r="M2" s="4" t="s">
        <v>202</v>
      </c>
      <c r="N2" s="3" t="s">
        <v>203</v>
      </c>
      <c r="O2" s="58" t="s">
        <v>3</v>
      </c>
      <c r="P2" s="60" t="s">
        <v>237</v>
      </c>
      <c r="Q2" s="59" t="s">
        <v>223</v>
      </c>
      <c r="R2" s="3" t="s">
        <v>224</v>
      </c>
      <c r="S2" s="3" t="s">
        <v>204</v>
      </c>
      <c r="T2" s="3" t="s">
        <v>205</v>
      </c>
      <c r="U2" s="3" t="s">
        <v>225</v>
      </c>
      <c r="V2" s="3" t="s">
        <v>226</v>
      </c>
      <c r="W2" s="3" t="s">
        <v>4</v>
      </c>
      <c r="X2" s="4" t="s">
        <v>206</v>
      </c>
      <c r="Y2" s="4" t="s">
        <v>207</v>
      </c>
      <c r="Z2" s="3" t="s">
        <v>79</v>
      </c>
      <c r="AA2" s="3" t="s">
        <v>206</v>
      </c>
      <c r="AB2" s="3" t="s">
        <v>207</v>
      </c>
      <c r="AC2" s="69" t="s">
        <v>242</v>
      </c>
      <c r="AD2" s="69" t="s">
        <v>243</v>
      </c>
      <c r="AE2" s="69" t="s">
        <v>244</v>
      </c>
      <c r="AF2" s="69" t="s">
        <v>245</v>
      </c>
      <c r="AG2" s="69" t="s">
        <v>246</v>
      </c>
      <c r="AH2" s="3" t="s">
        <v>5</v>
      </c>
      <c r="AI2" s="3" t="s">
        <v>6</v>
      </c>
      <c r="AJ2" s="3" t="s">
        <v>7</v>
      </c>
      <c r="AK2" s="3" t="s">
        <v>208</v>
      </c>
      <c r="AL2" s="4" t="s">
        <v>8</v>
      </c>
      <c r="AM2" s="3" t="s">
        <v>9</v>
      </c>
      <c r="AN2" s="3" t="s">
        <v>10</v>
      </c>
      <c r="AO2" s="3" t="s">
        <v>209</v>
      </c>
      <c r="AP2" s="5" t="s">
        <v>210</v>
      </c>
      <c r="AQ2" s="5" t="s">
        <v>211</v>
      </c>
      <c r="AR2" s="5" t="s">
        <v>212</v>
      </c>
      <c r="AS2" s="6" t="s">
        <v>213</v>
      </c>
      <c r="AT2" s="6" t="s">
        <v>214</v>
      </c>
      <c r="AU2" s="6" t="s">
        <v>215</v>
      </c>
      <c r="AV2" s="6" t="s">
        <v>216</v>
      </c>
      <c r="AW2" s="6" t="s">
        <v>217</v>
      </c>
      <c r="AX2" s="6" t="s">
        <v>218</v>
      </c>
      <c r="AY2" s="6" t="s">
        <v>11</v>
      </c>
      <c r="AZ2" s="6" t="s">
        <v>12</v>
      </c>
      <c r="BA2" s="6" t="s">
        <v>13</v>
      </c>
      <c r="BB2" s="6" t="s">
        <v>14</v>
      </c>
      <c r="BC2" s="6" t="s">
        <v>15</v>
      </c>
      <c r="BD2" s="6" t="s">
        <v>16</v>
      </c>
      <c r="BE2" s="6" t="s">
        <v>17</v>
      </c>
      <c r="BF2" s="6" t="s">
        <v>18</v>
      </c>
      <c r="BG2" s="6" t="s">
        <v>19</v>
      </c>
      <c r="BH2" s="6" t="s">
        <v>20</v>
      </c>
      <c r="BI2" s="6" t="s">
        <v>21</v>
      </c>
      <c r="BJ2" s="6" t="s">
        <v>22</v>
      </c>
      <c r="BK2" s="6" t="s">
        <v>219</v>
      </c>
      <c r="BL2" s="6" t="s">
        <v>23</v>
      </c>
      <c r="BM2" s="6" t="s">
        <v>24</v>
      </c>
      <c r="BN2" s="6" t="s">
        <v>25</v>
      </c>
      <c r="BO2" s="6" t="s">
        <v>26</v>
      </c>
      <c r="BP2" s="6" t="s">
        <v>27</v>
      </c>
      <c r="BQ2" s="6" t="s">
        <v>28</v>
      </c>
      <c r="BR2" s="6" t="s">
        <v>29</v>
      </c>
      <c r="BS2" s="6" t="s">
        <v>30</v>
      </c>
      <c r="BT2" s="6" t="s">
        <v>220</v>
      </c>
      <c r="BU2" s="6" t="s">
        <v>31</v>
      </c>
      <c r="BV2" s="6" t="s">
        <v>32</v>
      </c>
      <c r="BW2" s="6" t="s">
        <v>33</v>
      </c>
      <c r="BX2" s="6" t="s">
        <v>34</v>
      </c>
      <c r="BY2" s="6" t="s">
        <v>35</v>
      </c>
      <c r="BZ2" s="6" t="s">
        <v>221</v>
      </c>
      <c r="CA2" s="6" t="s">
        <v>36</v>
      </c>
    </row>
    <row r="3" spans="1:79" ht="229.5">
      <c r="A3" s="7" t="s">
        <v>68</v>
      </c>
      <c r="B3" s="7" t="s">
        <v>196</v>
      </c>
      <c r="C3" s="7"/>
      <c r="D3" s="7"/>
      <c r="E3" s="7" t="s">
        <v>240</v>
      </c>
      <c r="F3" s="7" t="s">
        <v>186</v>
      </c>
      <c r="G3" s="7" t="s">
        <v>187</v>
      </c>
      <c r="H3" s="7" t="s">
        <v>228</v>
      </c>
      <c r="I3" s="8" t="s">
        <v>229</v>
      </c>
      <c r="J3" s="8" t="s">
        <v>188</v>
      </c>
      <c r="K3" s="7" t="s">
        <v>197</v>
      </c>
      <c r="L3" s="7" t="s">
        <v>198</v>
      </c>
      <c r="M3" s="7" t="s">
        <v>69</v>
      </c>
      <c r="N3" s="7" t="s">
        <v>70</v>
      </c>
      <c r="O3" s="9" t="s">
        <v>71</v>
      </c>
      <c r="P3" s="9"/>
      <c r="Q3" s="9" t="s">
        <v>222</v>
      </c>
      <c r="R3" s="9" t="s">
        <v>222</v>
      </c>
      <c r="S3" s="10" t="s">
        <v>189</v>
      </c>
      <c r="T3" s="10" t="s">
        <v>189</v>
      </c>
      <c r="U3" s="10"/>
      <c r="V3" s="10"/>
      <c r="W3" s="11" t="s">
        <v>193</v>
      </c>
      <c r="X3" s="11" t="s">
        <v>72</v>
      </c>
      <c r="Y3" s="8" t="s">
        <v>188</v>
      </c>
      <c r="Z3" s="12" t="s">
        <v>194</v>
      </c>
      <c r="AA3" s="11" t="s">
        <v>72</v>
      </c>
      <c r="AB3" s="11" t="s">
        <v>73</v>
      </c>
      <c r="AC3" s="71" t="s">
        <v>248</v>
      </c>
      <c r="AD3" s="71" t="s">
        <v>249</v>
      </c>
      <c r="AE3" s="71" t="s">
        <v>249</v>
      </c>
      <c r="AF3" s="72"/>
      <c r="AG3" s="72"/>
      <c r="AH3" s="7" t="s">
        <v>81</v>
      </c>
      <c r="AI3" s="7" t="s">
        <v>81</v>
      </c>
      <c r="AJ3" s="12" t="s">
        <v>82</v>
      </c>
      <c r="AK3" s="11" t="s">
        <v>195</v>
      </c>
      <c r="AL3" s="11"/>
      <c r="AM3" s="13"/>
      <c r="AN3" s="13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5"/>
      <c r="AZ3" s="15"/>
      <c r="BA3" s="7" t="s">
        <v>81</v>
      </c>
      <c r="BB3" s="7" t="s">
        <v>81</v>
      </c>
      <c r="BD3" s="15"/>
      <c r="BE3" s="7" t="s">
        <v>81</v>
      </c>
      <c r="BF3" s="7" t="s">
        <v>81</v>
      </c>
      <c r="BG3" s="7" t="s">
        <v>81</v>
      </c>
      <c r="BH3" s="7" t="s">
        <v>81</v>
      </c>
      <c r="BI3" s="7" t="s">
        <v>81</v>
      </c>
      <c r="BJ3" s="7" t="s">
        <v>81</v>
      </c>
      <c r="BK3" s="15"/>
      <c r="BL3" s="7" t="s">
        <v>81</v>
      </c>
      <c r="BM3" s="15"/>
      <c r="BN3" s="15"/>
      <c r="BO3" s="15"/>
      <c r="BP3" s="15"/>
      <c r="BQ3" s="15"/>
      <c r="BR3" s="15"/>
      <c r="BS3" s="7" t="s">
        <v>81</v>
      </c>
      <c r="BT3" s="7" t="s">
        <v>81</v>
      </c>
      <c r="BU3" s="7" t="s">
        <v>81</v>
      </c>
      <c r="BV3" s="7" t="s">
        <v>81</v>
      </c>
      <c r="BW3" s="7" t="s">
        <v>81</v>
      </c>
      <c r="BX3" s="7" t="s">
        <v>81</v>
      </c>
      <c r="BY3" s="7" t="s">
        <v>185</v>
      </c>
      <c r="BZ3" s="7" t="s">
        <v>81</v>
      </c>
      <c r="CA3" s="15"/>
    </row>
    <row r="4" spans="1:79" ht="15">
      <c r="A4" s="16"/>
      <c r="B4" s="16"/>
      <c r="C4" s="15"/>
      <c r="D4" s="15"/>
      <c r="E4" s="15"/>
      <c r="F4" s="16"/>
      <c r="G4" s="16"/>
      <c r="H4" s="15"/>
      <c r="I4" s="15"/>
      <c r="J4" s="42"/>
      <c r="K4" s="17"/>
      <c r="L4" s="39"/>
      <c r="M4" s="16"/>
      <c r="N4" s="16"/>
      <c r="O4" s="18"/>
      <c r="P4" s="18"/>
      <c r="Q4" s="17"/>
      <c r="R4" s="17"/>
      <c r="S4" s="17"/>
      <c r="T4" s="17"/>
      <c r="U4" s="17"/>
      <c r="V4" s="19"/>
      <c r="W4" s="19"/>
      <c r="X4" s="19"/>
      <c r="Y4" s="19"/>
      <c r="Z4" s="20"/>
      <c r="AA4" s="20"/>
      <c r="AB4" s="21"/>
      <c r="AC4" s="70"/>
      <c r="AD4" s="70"/>
      <c r="AE4" s="70"/>
      <c r="AF4" s="70"/>
      <c r="AG4" s="70"/>
      <c r="AH4" s="21"/>
      <c r="AI4" s="21"/>
      <c r="AJ4" s="21"/>
      <c r="AK4" s="21"/>
      <c r="AL4" s="21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</row>
    <row r="5" spans="1:50" ht="15">
      <c r="A5" s="23"/>
      <c r="B5" s="23"/>
      <c r="C5" s="24"/>
      <c r="D5" s="24"/>
      <c r="E5" s="24"/>
      <c r="F5" s="24"/>
      <c r="G5" s="24"/>
      <c r="H5" s="24"/>
      <c r="J5" s="25"/>
      <c r="K5" s="25"/>
      <c r="L5" s="25"/>
      <c r="M5" s="25"/>
      <c r="N5" s="25"/>
      <c r="O5" s="25"/>
      <c r="P5" s="23"/>
      <c r="Q5" s="23"/>
      <c r="R5" s="23"/>
      <c r="S5" s="24"/>
      <c r="T5" s="24"/>
      <c r="U5" s="24"/>
      <c r="V5" s="26"/>
      <c r="W5" s="24"/>
      <c r="X5" s="24"/>
      <c r="Y5" s="27"/>
      <c r="Z5" s="28"/>
      <c r="AA5" s="28"/>
      <c r="AB5" s="29"/>
      <c r="AH5" s="29"/>
      <c r="AI5" s="29"/>
      <c r="AJ5" s="29"/>
      <c r="AK5" s="29"/>
      <c r="AL5" s="29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</row>
    <row r="6" spans="1:50" ht="135" customHeight="1">
      <c r="A6" s="23" t="s">
        <v>251</v>
      </c>
      <c r="B6" s="23"/>
      <c r="C6" s="24"/>
      <c r="D6" s="24"/>
      <c r="E6" s="24"/>
      <c r="F6" s="24"/>
      <c r="G6" s="24"/>
      <c r="H6" s="24"/>
      <c r="I6" s="76" t="s">
        <v>192</v>
      </c>
      <c r="J6" s="87"/>
      <c r="K6" s="87"/>
      <c r="L6" s="87"/>
      <c r="M6" s="88"/>
      <c r="N6" s="88"/>
      <c r="O6" s="89"/>
      <c r="P6" s="38"/>
      <c r="Q6" s="38"/>
      <c r="R6" s="61" t="s">
        <v>238</v>
      </c>
      <c r="S6" s="24"/>
      <c r="T6" s="24"/>
      <c r="U6" s="24"/>
      <c r="V6" s="26"/>
      <c r="W6" s="24"/>
      <c r="X6" s="24"/>
      <c r="Y6" s="27"/>
      <c r="Z6" s="28"/>
      <c r="AA6" s="28"/>
      <c r="AB6" s="29"/>
      <c r="AH6" s="29"/>
      <c r="AI6" s="29"/>
      <c r="AJ6" s="29"/>
      <c r="AL6" s="29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</row>
    <row r="7" spans="1:50" ht="15">
      <c r="A7" s="23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6"/>
      <c r="W7" s="24"/>
      <c r="X7" s="24"/>
      <c r="Y7" s="27"/>
      <c r="Z7" s="28"/>
      <c r="AA7" s="28"/>
      <c r="AB7" s="29"/>
      <c r="AH7" s="29"/>
      <c r="AI7" s="29"/>
      <c r="AJ7" s="29"/>
      <c r="AK7" s="29"/>
      <c r="AL7" s="29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</row>
    <row r="8" spans="1:50" ht="15">
      <c r="A8" s="76" t="s">
        <v>74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8"/>
      <c r="AA8" s="28"/>
      <c r="AB8" s="29"/>
      <c r="AH8" s="29"/>
      <c r="AI8" s="29"/>
      <c r="AJ8" s="29"/>
      <c r="AK8" s="29"/>
      <c r="AL8" s="29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</row>
  </sheetData>
  <sheetProtection/>
  <mergeCells count="8">
    <mergeCell ref="AH1:CA1"/>
    <mergeCell ref="A8:Z8"/>
    <mergeCell ref="A1:B1"/>
    <mergeCell ref="C1:H1"/>
    <mergeCell ref="I1:V1"/>
    <mergeCell ref="W1:AB1"/>
    <mergeCell ref="I6:O6"/>
    <mergeCell ref="AC1:AG1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I1">
      <selection activeCell="J23" sqref="J23"/>
    </sheetView>
  </sheetViews>
  <sheetFormatPr defaultColWidth="9.140625" defaultRowHeight="15"/>
  <cols>
    <col min="1" max="1" width="65.57421875" style="0" bestFit="1" customWidth="1"/>
    <col min="2" max="2" width="45.8515625" style="0" bestFit="1" customWidth="1"/>
    <col min="3" max="3" width="108.421875" style="0" bestFit="1" customWidth="1"/>
    <col min="4" max="4" width="56.00390625" style="0" bestFit="1" customWidth="1"/>
    <col min="5" max="5" width="49.7109375" style="0" bestFit="1" customWidth="1"/>
    <col min="6" max="6" width="53.57421875" style="0" bestFit="1" customWidth="1"/>
    <col min="7" max="7" width="100.8515625" style="0" bestFit="1" customWidth="1"/>
    <col min="8" max="8" width="50.7109375" style="0" bestFit="1" customWidth="1"/>
    <col min="9" max="9" width="52.7109375" style="0" bestFit="1" customWidth="1"/>
    <col min="10" max="10" width="83.57421875" style="0" bestFit="1" customWidth="1"/>
    <col min="11" max="11" width="30.8515625" style="0" bestFit="1" customWidth="1"/>
    <col min="12" max="12" width="37.140625" style="0" bestFit="1" customWidth="1"/>
    <col min="14" max="14" width="47.57421875" style="0" bestFit="1" customWidth="1"/>
  </cols>
  <sheetData>
    <row r="1" spans="1:14" s="1" customFormat="1" ht="15">
      <c r="A1" s="1" t="s">
        <v>91</v>
      </c>
      <c r="B1" s="1" t="s">
        <v>190</v>
      </c>
      <c r="C1" s="1" t="s">
        <v>128</v>
      </c>
      <c r="D1" s="1" t="s">
        <v>129</v>
      </c>
      <c r="E1" s="1" t="s">
        <v>135</v>
      </c>
      <c r="F1" s="1" t="s">
        <v>165</v>
      </c>
      <c r="G1" s="1" t="s">
        <v>166</v>
      </c>
      <c r="H1" s="1" t="s">
        <v>168</v>
      </c>
      <c r="I1" s="1" t="s">
        <v>172</v>
      </c>
      <c r="J1" s="1" t="s">
        <v>179</v>
      </c>
      <c r="K1" s="1" t="s">
        <v>184</v>
      </c>
      <c r="L1" s="1" t="s">
        <v>252</v>
      </c>
      <c r="N1" s="1" t="s">
        <v>261</v>
      </c>
    </row>
    <row r="2" spans="1:14" ht="15">
      <c r="A2" t="s">
        <v>83</v>
      </c>
      <c r="B2" t="s">
        <v>92</v>
      </c>
      <c r="C2" t="s">
        <v>42</v>
      </c>
      <c r="D2" t="s">
        <v>59</v>
      </c>
      <c r="E2" t="s">
        <v>38</v>
      </c>
      <c r="F2" t="s">
        <v>47</v>
      </c>
      <c r="G2" t="s">
        <v>136</v>
      </c>
      <c r="H2" t="s">
        <v>61</v>
      </c>
      <c r="I2" t="s">
        <v>40</v>
      </c>
      <c r="J2" t="s">
        <v>41</v>
      </c>
      <c r="K2" t="s">
        <v>180</v>
      </c>
      <c r="L2" t="s">
        <v>259</v>
      </c>
      <c r="N2" t="s">
        <v>260</v>
      </c>
    </row>
    <row r="3" spans="1:14" ht="15">
      <c r="A3" t="s">
        <v>84</v>
      </c>
      <c r="B3" t="s">
        <v>93</v>
      </c>
      <c r="C3" t="s">
        <v>108</v>
      </c>
      <c r="D3" t="s">
        <v>60</v>
      </c>
      <c r="E3" t="s">
        <v>55</v>
      </c>
      <c r="F3" t="s">
        <v>149</v>
      </c>
      <c r="G3" t="s">
        <v>137</v>
      </c>
      <c r="H3" t="s">
        <v>39</v>
      </c>
      <c r="I3" t="s">
        <v>51</v>
      </c>
      <c r="J3" t="s">
        <v>173</v>
      </c>
      <c r="K3" t="s">
        <v>181</v>
      </c>
      <c r="L3" t="s">
        <v>253</v>
      </c>
      <c r="N3" t="s">
        <v>262</v>
      </c>
    </row>
    <row r="4" spans="1:14" ht="15">
      <c r="A4" t="s">
        <v>85</v>
      </c>
      <c r="B4" t="s">
        <v>94</v>
      </c>
      <c r="C4" t="s">
        <v>37</v>
      </c>
      <c r="D4" t="s">
        <v>56</v>
      </c>
      <c r="E4" t="s">
        <v>50</v>
      </c>
      <c r="F4" t="s">
        <v>150</v>
      </c>
      <c r="G4" t="s">
        <v>138</v>
      </c>
      <c r="H4" t="s">
        <v>58</v>
      </c>
      <c r="I4" t="s">
        <v>46</v>
      </c>
      <c r="J4" t="s">
        <v>174</v>
      </c>
      <c r="K4" t="s">
        <v>182</v>
      </c>
      <c r="L4" t="s">
        <v>254</v>
      </c>
      <c r="N4" t="s">
        <v>263</v>
      </c>
    </row>
    <row r="5" spans="1:14" ht="15">
      <c r="A5" t="s">
        <v>86</v>
      </c>
      <c r="B5" t="s">
        <v>95</v>
      </c>
      <c r="C5" t="s">
        <v>109</v>
      </c>
      <c r="D5" t="s">
        <v>63</v>
      </c>
      <c r="E5" t="s">
        <v>130</v>
      </c>
      <c r="F5" t="s">
        <v>151</v>
      </c>
      <c r="G5" t="s">
        <v>139</v>
      </c>
      <c r="H5" t="s">
        <v>167</v>
      </c>
      <c r="I5" t="s">
        <v>52</v>
      </c>
      <c r="J5" t="s">
        <v>175</v>
      </c>
      <c r="K5" t="s">
        <v>183</v>
      </c>
      <c r="L5" t="s">
        <v>255</v>
      </c>
      <c r="N5" t="s">
        <v>265</v>
      </c>
    </row>
    <row r="6" spans="1:14" ht="15">
      <c r="A6" t="s">
        <v>87</v>
      </c>
      <c r="B6" t="s">
        <v>96</v>
      </c>
      <c r="C6" t="s">
        <v>110</v>
      </c>
      <c r="D6" t="s">
        <v>105</v>
      </c>
      <c r="E6" t="s">
        <v>62</v>
      </c>
      <c r="F6" t="s">
        <v>152</v>
      </c>
      <c r="G6" t="s">
        <v>140</v>
      </c>
      <c r="I6" t="s">
        <v>54</v>
      </c>
      <c r="J6" t="s">
        <v>176</v>
      </c>
      <c r="L6" t="s">
        <v>256</v>
      </c>
      <c r="N6" t="s">
        <v>264</v>
      </c>
    </row>
    <row r="7" spans="1:14" ht="15">
      <c r="A7" t="s">
        <v>88</v>
      </c>
      <c r="B7" t="s">
        <v>97</v>
      </c>
      <c r="C7" t="s">
        <v>111</v>
      </c>
      <c r="D7" t="s">
        <v>106</v>
      </c>
      <c r="E7" t="s">
        <v>43</v>
      </c>
      <c r="F7" t="s">
        <v>153</v>
      </c>
      <c r="G7" t="s">
        <v>141</v>
      </c>
      <c r="I7" t="s">
        <v>169</v>
      </c>
      <c r="J7" t="s">
        <v>177</v>
      </c>
      <c r="L7" t="s">
        <v>257</v>
      </c>
      <c r="N7" t="s">
        <v>266</v>
      </c>
    </row>
    <row r="8" spans="1:14" ht="15">
      <c r="A8" t="s">
        <v>89</v>
      </c>
      <c r="B8" t="s">
        <v>98</v>
      </c>
      <c r="C8" t="s">
        <v>112</v>
      </c>
      <c r="D8" t="s">
        <v>107</v>
      </c>
      <c r="E8" t="s">
        <v>131</v>
      </c>
      <c r="F8" t="s">
        <v>154</v>
      </c>
      <c r="G8" t="s">
        <v>142</v>
      </c>
      <c r="I8" t="s">
        <v>48</v>
      </c>
      <c r="J8" t="s">
        <v>178</v>
      </c>
      <c r="L8" t="s">
        <v>258</v>
      </c>
      <c r="N8" t="s">
        <v>267</v>
      </c>
    </row>
    <row r="9" spans="1:14" ht="15">
      <c r="A9" t="s">
        <v>90</v>
      </c>
      <c r="B9" t="s">
        <v>99</v>
      </c>
      <c r="C9" t="s">
        <v>113</v>
      </c>
      <c r="E9" t="s">
        <v>132</v>
      </c>
      <c r="F9" t="s">
        <v>155</v>
      </c>
      <c r="G9" t="s">
        <v>143</v>
      </c>
      <c r="I9" t="s">
        <v>45</v>
      </c>
      <c r="N9" t="s">
        <v>268</v>
      </c>
    </row>
    <row r="10" spans="2:9" ht="15">
      <c r="B10" t="s">
        <v>100</v>
      </c>
      <c r="C10" t="s">
        <v>114</v>
      </c>
      <c r="E10" t="s">
        <v>133</v>
      </c>
      <c r="F10" t="s">
        <v>156</v>
      </c>
      <c r="G10" t="s">
        <v>144</v>
      </c>
      <c r="I10" t="s">
        <v>170</v>
      </c>
    </row>
    <row r="11" spans="2:9" ht="15">
      <c r="B11" t="s">
        <v>101</v>
      </c>
      <c r="C11" t="s">
        <v>115</v>
      </c>
      <c r="E11" t="s">
        <v>134</v>
      </c>
      <c r="F11" t="s">
        <v>157</v>
      </c>
      <c r="G11" t="s">
        <v>145</v>
      </c>
      <c r="I11" t="s">
        <v>171</v>
      </c>
    </row>
    <row r="12" spans="2:7" ht="15">
      <c r="B12" t="s">
        <v>102</v>
      </c>
      <c r="C12" t="s">
        <v>116</v>
      </c>
      <c r="F12" t="s">
        <v>158</v>
      </c>
      <c r="G12" t="s">
        <v>64</v>
      </c>
    </row>
    <row r="13" spans="2:7" ht="15">
      <c r="B13" t="s">
        <v>103</v>
      </c>
      <c r="C13" t="s">
        <v>117</v>
      </c>
      <c r="F13" t="s">
        <v>159</v>
      </c>
      <c r="G13" t="s">
        <v>57</v>
      </c>
    </row>
    <row r="14" spans="2:7" ht="15">
      <c r="B14" t="s">
        <v>104</v>
      </c>
      <c r="C14" t="s">
        <v>118</v>
      </c>
      <c r="F14" t="s">
        <v>160</v>
      </c>
      <c r="G14" t="s">
        <v>146</v>
      </c>
    </row>
    <row r="15" spans="3:7" ht="15">
      <c r="C15" t="s">
        <v>53</v>
      </c>
      <c r="F15" t="s">
        <v>161</v>
      </c>
      <c r="G15" t="s">
        <v>147</v>
      </c>
    </row>
    <row r="16" spans="3:7" ht="15">
      <c r="C16" t="s">
        <v>119</v>
      </c>
      <c r="F16" t="s">
        <v>162</v>
      </c>
      <c r="G16" t="s">
        <v>148</v>
      </c>
    </row>
    <row r="17" spans="3:6" ht="15">
      <c r="C17" t="s">
        <v>120</v>
      </c>
      <c r="F17" t="s">
        <v>163</v>
      </c>
    </row>
    <row r="18" spans="3:6" ht="15">
      <c r="C18" t="s">
        <v>49</v>
      </c>
      <c r="F18" t="s">
        <v>164</v>
      </c>
    </row>
    <row r="19" spans="3:6" ht="15">
      <c r="C19" t="s">
        <v>121</v>
      </c>
      <c r="F19" t="s">
        <v>44</v>
      </c>
    </row>
    <row r="20" ht="15">
      <c r="C20" t="s">
        <v>122</v>
      </c>
    </row>
    <row r="21" ht="15">
      <c r="C21" t="s">
        <v>123</v>
      </c>
    </row>
    <row r="22" ht="15">
      <c r="C22" t="s">
        <v>124</v>
      </c>
    </row>
    <row r="23" ht="15">
      <c r="C23" t="s">
        <v>125</v>
      </c>
    </row>
    <row r="24" ht="15">
      <c r="C24" t="s">
        <v>126</v>
      </c>
    </row>
    <row r="25" ht="15">
      <c r="C25" t="s">
        <v>127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Rossana Brevi</dc:creator>
  <cp:keywords/>
  <dc:description/>
  <cp:lastModifiedBy>Maria Auxiliadora Volpato</cp:lastModifiedBy>
  <dcterms:created xsi:type="dcterms:W3CDTF">2017-09-04T09:32:27Z</dcterms:created>
  <dcterms:modified xsi:type="dcterms:W3CDTF">2021-02-26T14:02:43Z</dcterms:modified>
  <cp:category/>
  <cp:version/>
  <cp:contentType/>
  <cp:contentStatus/>
</cp:coreProperties>
</file>