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3"/>
  </bookViews>
  <sheets>
    <sheet name="OBIETTIVO 1 - ADOZIONE PI " sheetId="1" r:id="rId1"/>
    <sheet name="OBIETTIVO 2 - RICHIESTA CONTRIB" sheetId="2" r:id="rId2"/>
    <sheet name="OBIETTIVO 3 - DIGITALIZZAZIONE " sheetId="3" r:id="rId3"/>
    <sheet name="anticorruzione" sheetId="4" r:id="rId4"/>
  </sheets>
  <definedNames>
    <definedName name="_xlnm.Print_Area" localSheetId="0">'OBIETTIVO 1 - ADOZIONE PI '!$A$1:$N$90</definedName>
    <definedName name="_xlnm.Print_Area" localSheetId="1">'OBIETTIVO 2 - RICHIESTA CONTRIB'!$A$1:$N$94</definedName>
    <definedName name="_xlnm.Print_Area" localSheetId="2">'OBIETTIVO 3 - DIGITALIZZAZIONE '!$A$1:$N$89</definedName>
    <definedName name="Payment_Needed">"Pagamento richiesto"</definedName>
    <definedName name="Reimbursement">"Rimborso"</definedName>
    <definedName name="_xlnm.Print_Titles" localSheetId="0">'OBIETTIVO 1 - ADOZIONE PI '!$1:$6</definedName>
    <definedName name="_xlnm.Print_Titles" localSheetId="1">'OBIETTIVO 2 - RICHIESTA CONTRIB'!$1:$6</definedName>
    <definedName name="_xlnm.Print_Titles" localSheetId="2">'OBIETTIVO 3 - DIGITALIZZAZIONE '!$1:$6</definedName>
  </definedNames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8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9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4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9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5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5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1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<sst xmlns="http://schemas.openxmlformats.org/spreadsheetml/2006/main" count="312" uniqueCount="86">
  <si>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</si>
  <si>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</si>
  <si>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</si>
  <si>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</si>
  <si>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</si>
  <si>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</si>
  <si>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</si>
  <si>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</si>
  <si>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</si>
  <si>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</si>
  <si>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</si>
  <si>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</si>
  <si>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</si>
  <si>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</si>
  <si>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</si>
  <si>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</si>
  <si>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</si>
  <si>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</si>
  <si>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</si>
  <si>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</si>
  <si>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</si>
  <si>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</si>
  <si>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</si>
  <si>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</si>
  <si>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</si>
  <si>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</si>
  <si>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</si>
  <si>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</si>
  <si>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</si>
  <si>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</si>
  <si>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</si>
  <si>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</si>
  <si>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</si>
  <si>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</si>
  <si>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</si>
  <si>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</si>
  <si>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</si>
  <si>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</si>
  <si>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</si>
  <si>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</si>
  <si>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</si>
  <si>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</si>
  <si>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</si>
  <si>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</si>
  <si>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</si>
  <si>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</si>
  <si>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</si>
  <si>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</si>
  <si>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</si>
  <si>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collegamento con Rel. Prev. Prog./DUP</t>
  </si>
  <si>
    <t>attuazione azioni e misure in materia di anticorruzione - Legge n. 190/2012, P.N.A., Pianto Triennale anticorruzione vigente</t>
  </si>
  <si>
    <t> Azioni e tempi:
a) effettuare per ciascuna tipologia di attività “a rischio” individuata nel P.T.P.C. una check-list delle relative fasi procedimentali espletate, completa dei riferimenti normativi, dei tempi di conclusione del procedimento e di ogni altra indicazione utile a standardizzare ed a tracciare l'iter amministrativo (sub-peso 50% del 10%).);
b) Verificare sussistenza di relazioni di parentela o affinità fino al secondo grado, sussistenti tra titolari, amministratori, soci e dipendenti dei soggetti che con l'Ente stipulano contratti o che sono interessati a procedimenti concorsuali o selettivi, di autorizzazione, concessione o erogazione di vantaggi economici e i dipendenti che hanno parte, a qualunque titolo, in detti procedimenti (sub-peso 50% del 10%).
 Indicatori: inviare al Responsabile anticorruzione, con cadenza annuale entro il 15.01.2021, l’esito del monitoraggio dei tempi procedimentali, evidenziando le ragioni di eventuali scostamenti rispetto ai termini di legge o regolamento nonché un report su eventuali situazione di conflitto di interesse tra i responsabili comunali ed i destinatari delle attività a più elevato rischio di corruzione.
 Risultato atteso: prevenire o ridurre fenomeni di illegalità, di abuso nell’esercizio del potere pubblico e, in generale, di devianza dal principio di imparzialità dell’azione amministrativa.
 Risorse assegnate: a) umane: in dotazione all’Area; b) finanziarie: non necessitano; c) strumentali: in dotazione all’Area.</t>
  </si>
  <si>
    <t>verifica continuativa</t>
  </si>
  <si>
    <t>Rispetto delle tempistiche previste</t>
  </si>
  <si>
    <t>D</t>
  </si>
  <si>
    <t>AREA TECNICA</t>
  </si>
  <si>
    <t>ING. EVELIN STORATO</t>
  </si>
  <si>
    <t>ADOZIONE DEL PRIMO PIANO DEGLI INTERVENTI DEL COMUNE DI VAL LIONA. OBIETTIVO STRATEGICO DELL'AMMINISTRAZIONE NEL PROSEGUIRE IL PERCORSO DELLA FUSIONE AMMINISTRATIVA E DARE UN'UNICA IDENTITA' URBANISTICA AL COMUNE DI VAL LIONA DOPO L'APPROVAZIONE DA PARTE DELLA PROVINCIA DEL PIANO DI ASSETTO DEL TERRITORIO</t>
  </si>
  <si>
    <t>ADOZIONE DEL PRIMO PI DI VAL LIONA</t>
  </si>
  <si>
    <t>EVELIN STORATO</t>
  </si>
  <si>
    <t>C</t>
  </si>
  <si>
    <t>ZAMPIERI ALBERTO</t>
  </si>
  <si>
    <t>INOLTRO DI ISTANZE DI CONTRIBUTO PER LA REALIZZAZIONE DI OPERE E/O PER LA PROGETTAZIONE DELLE STESSE. IN QUESTO PERIODO STORICO L'AMMINISTRAZIONE COMUNALE INTENDE PROCEDERE CON LE ISTANZE DI CONTRIBUTI CHE DERIVANO DA VARIE ISTITUZIONI (PNNR, STATO, REGIONE E PROVINCE)</t>
  </si>
  <si>
    <t>RICHIESTA CONTRIBUTO PER I LAVORI DI ADEGUAMENTO SISMICO DELLA SCUOLA PRIMARIA E SECONDARIA DELLA FRAZIONE DI GRANCONA</t>
  </si>
  <si>
    <t>RICHIESTA CONTRIBUTO PROGETTAZIONE LAVORI RISTRUTTURAZIONE CASA DELLE ASSOCIAZIONI SILVIO FERRIGOLO ADEGUAMENTO
SISMICO ED EFFICIENTAMENTO ENERGETICO*</t>
  </si>
  <si>
    <t xml:space="preserve">RICHIESTA CONTRIBUTO LAVORI DEI LAVORI DI RIQUALIFICAZIONE DI PIAZZA MARCONI E DELLE ZONE LIMITROFE </t>
  </si>
  <si>
    <t>RICHIESTA CONTRIBUTO PROGETTAZIONE DI UNA PISTA CICLABILE INTERCOMUNALE (NO LUNGO SS.PP.) DENOMINATA: VAL LIONA, SOSSANO, CAMPIGLIA DEI BERICI, CICLABILE NOVENTA-VICENZA (E7)</t>
  </si>
  <si>
    <t>RICHIESTA CONTRIBUTO LAVORI DI REALIZZAZIONE DI UN PERCORSO PEDONALE E CICLABILE IN VIA ROMA</t>
  </si>
  <si>
    <t>PROGETTO "MILLE ESPERTI" - INVIO SCHEDE</t>
  </si>
  <si>
    <t>Obiettivo strategico n° 1    PESO: 40%</t>
  </si>
  <si>
    <t>RITA BARCARO</t>
  </si>
  <si>
    <t>ALBERTO ZAMPIERI</t>
  </si>
  <si>
    <t>PROSEGUO DIGITALIZZAZIONE ARCHIVIO DELLE PRATICHE EDILIZIE INIZATO LO SCORSO ANNO</t>
  </si>
  <si>
    <t>DIGITALIZZAZIONE PRATICHE EDILIZIE</t>
  </si>
  <si>
    <t xml:space="preserve">RICHIESTA CONTRIBUTO PROGETTAZIONE DISSSESTO CAMPOLONGO - ADEGUAMENTO SISMICO MUNICIPIO </t>
  </si>
  <si>
    <t>STORATO EVELIN</t>
  </si>
  <si>
    <t>B</t>
  </si>
  <si>
    <t>Obiettivo strategico n° 2    PESO: 40%</t>
  </si>
  <si>
    <t>Obiettivo strategico n° 3    PESO: 15%</t>
  </si>
  <si>
    <t>Ing. Evelin Storato</t>
  </si>
  <si>
    <t xml:space="preserve">C </t>
  </si>
  <si>
    <t>BARCARO RITA</t>
  </si>
  <si>
    <t>FACCIN MAURO</t>
  </si>
  <si>
    <t>DE AGOSTINI MARA</t>
  </si>
  <si>
    <t>TOSONI MATTEO</t>
  </si>
  <si>
    <t>Obiettivo strategico n° 4    PESO: 5%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</si>
</sst>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5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20" fillId="4" borderId="17" xfId="46" applyFont="1" applyFill="1" applyBorder="1" applyAlignment="1" applyProtection="1">
      <alignment vertical="center"/>
      <protection/>
    </xf>
    <xf numFmtId="0" fontId="8" fillId="24" borderId="10" xfId="46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28" fillId="24" borderId="10" xfId="46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9" fillId="0" borderId="18" xfId="46" applyFont="1" applyBorder="1" applyAlignment="1" applyProtection="1">
      <alignment horizontal="center" vertical="center"/>
      <protection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9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20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21" xfId="46" applyFont="1" applyBorder="1" applyAlignment="1" applyProtection="1">
      <alignment horizontal="center" vertical="center"/>
      <protection locked="0"/>
    </xf>
    <xf numFmtId="0" fontId="20" fillId="0" borderId="22" xfId="46" applyFont="1" applyBorder="1" applyAlignment="1" applyProtection="1">
      <alignment horizontal="center" vertical="center"/>
      <protection locked="0"/>
    </xf>
    <xf numFmtId="0" fontId="20" fillId="0" borderId="23" xfId="46" applyFont="1" applyBorder="1" applyAlignment="1" applyProtection="1">
      <alignment horizontal="center" vertical="center"/>
      <protection locked="0"/>
    </xf>
    <xf numFmtId="0" fontId="20" fillId="0" borderId="19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20" xfId="46" applyFont="1" applyBorder="1" applyAlignment="1" applyProtection="1">
      <alignment horizontal="center" vertical="center"/>
      <protection locked="0"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22" xfId="46" applyFont="1" applyFill="1" applyBorder="1" applyAlignment="1" applyProtection="1">
      <alignment horizontal="center" vertical="center"/>
      <protection/>
    </xf>
    <xf numFmtId="0" fontId="20" fillId="4" borderId="23" xfId="46" applyFont="1" applyFill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3" fillId="22" borderId="10" xfId="46" applyFont="1" applyFill="1" applyBorder="1" applyAlignment="1" applyProtection="1">
      <alignment horizontal="center" vertical="center" wrapText="1"/>
      <protection locked="0"/>
    </xf>
    <xf numFmtId="0" fontId="23" fillId="22" borderId="24" xfId="46" applyFont="1" applyFill="1" applyBorder="1" applyAlignment="1" applyProtection="1">
      <alignment horizontal="center" vertical="center" wrapText="1"/>
      <protection locked="0"/>
    </xf>
    <xf numFmtId="0" fontId="24" fillId="4" borderId="14" xfId="46" applyFont="1" applyFill="1" applyBorder="1" applyAlignment="1" applyProtection="1">
      <alignment vertical="center" wrapText="1"/>
      <protection/>
    </xf>
    <xf numFmtId="0" fontId="24" fillId="4" borderId="10" xfId="46" applyFont="1" applyFill="1" applyBorder="1" applyAlignment="1" applyProtection="1">
      <alignment vertical="center" wrapText="1"/>
      <protection/>
    </xf>
    <xf numFmtId="0" fontId="8" fillId="0" borderId="10" xfId="46" applyFont="1" applyBorder="1" applyAlignment="1" applyProtection="1">
      <alignment vertical="center" wrapText="1"/>
      <protection locked="0"/>
    </xf>
    <xf numFmtId="0" fontId="8" fillId="0" borderId="24" xfId="46" applyFont="1" applyBorder="1" applyAlignment="1" applyProtection="1">
      <alignment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4" borderId="2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4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4" xfId="46" applyFont="1" applyFill="1" applyBorder="1" applyAlignment="1" applyProtection="1">
      <alignment horizontal="center" vertical="center"/>
      <protection/>
    </xf>
    <xf numFmtId="0" fontId="24" fillId="6" borderId="14" xfId="46" applyFont="1" applyFill="1" applyBorder="1" applyAlignment="1" applyProtection="1">
      <alignment horizontal="center" vertical="center"/>
      <protection locked="0"/>
    </xf>
    <xf numFmtId="0" fontId="24" fillId="6" borderId="10" xfId="46" applyFont="1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25" xfId="46" applyFont="1" applyBorder="1" applyAlignment="1" applyProtection="1">
      <alignment vertical="center"/>
      <protection locked="0"/>
    </xf>
    <xf numFmtId="0" fontId="8" fillId="0" borderId="26" xfId="46" applyFont="1" applyBorder="1" applyAlignment="1" applyProtection="1">
      <alignment vertical="center"/>
      <protection locked="0"/>
    </xf>
    <xf numFmtId="0" fontId="8" fillId="0" borderId="26" xfId="46" applyBorder="1" applyAlignment="1" applyProtection="1">
      <alignment horizontal="center" vertical="center"/>
      <protection locked="0"/>
    </xf>
    <xf numFmtId="0" fontId="8" fillId="0" borderId="26" xfId="46" applyFill="1" applyBorder="1" applyAlignment="1" applyProtection="1">
      <alignment horizontal="center" vertical="center"/>
      <protection locked="0"/>
    </xf>
    <xf numFmtId="0" fontId="8" fillId="0" borderId="27" xfId="46" applyFill="1" applyBorder="1" applyAlignment="1" applyProtection="1">
      <alignment horizontal="center" vertical="center"/>
      <protection locked="0"/>
    </xf>
    <xf numFmtId="0" fontId="8" fillId="22" borderId="28" xfId="46" applyFont="1" applyFill="1" applyBorder="1" applyAlignment="1" applyProtection="1">
      <alignment horizontal="center" vertical="center"/>
      <protection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0" fontId="0" fillId="22" borderId="29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30" xfId="0" applyFont="1" applyFill="1" applyBorder="1" applyAlignment="1" applyProtection="1">
      <alignment horizontal="center" vertical="center"/>
      <protection/>
    </xf>
    <xf numFmtId="0" fontId="0" fillId="4" borderId="29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29" xfId="0" applyFont="1" applyFill="1" applyBorder="1" applyAlignment="1" applyProtection="1">
      <alignment horizontal="center" vertical="center"/>
      <protection/>
    </xf>
    <xf numFmtId="1" fontId="0" fillId="16" borderId="10" xfId="0" applyNumberFormat="1" applyFill="1" applyBorder="1" applyAlignment="1" applyProtection="1">
      <alignment horizontal="center" vertical="center"/>
      <protection/>
    </xf>
    <xf numFmtId="0" fontId="24" fillId="22" borderId="10" xfId="46" applyFont="1" applyFill="1" applyBorder="1" applyAlignment="1" applyProtection="1">
      <alignment horizontal="center" vertical="center" wrapText="1"/>
      <protection locked="0"/>
    </xf>
    <xf numFmtId="0" fontId="24" fillId="22" borderId="24" xfId="46" applyFont="1" applyFill="1" applyBorder="1" applyAlignment="1" applyProtection="1">
      <alignment horizontal="center" vertical="center" wrapText="1"/>
      <protection locked="0"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32" xfId="46" applyFont="1" applyFill="1" applyBorder="1" applyAlignment="1" applyProtection="1">
      <alignment horizontal="center" vertical="center"/>
      <protection/>
    </xf>
    <xf numFmtId="0" fontId="20" fillId="4" borderId="33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11"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zoomScalePageLayoutView="0" workbookViewId="0" topLeftCell="A1">
      <selection activeCell="C49" sqref="C49:N49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26" t="s">
        <v>48</v>
      </c>
      <c r="B3" s="26"/>
      <c r="C3" s="26"/>
      <c r="D3" s="26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s="17" customFormat="1" ht="12.75" customHeight="1">
      <c r="A4" s="30" t="s">
        <v>55</v>
      </c>
      <c r="B4" s="30"/>
      <c r="C4" s="30"/>
      <c r="D4" s="30"/>
      <c r="E4" s="31" t="s">
        <v>56</v>
      </c>
      <c r="F4" s="32"/>
      <c r="G4" s="32"/>
      <c r="H4" s="32"/>
      <c r="I4" s="33"/>
      <c r="J4" s="37"/>
      <c r="K4" s="38"/>
      <c r="L4" s="38"/>
      <c r="M4" s="38"/>
      <c r="N4" s="39"/>
    </row>
    <row r="5" spans="1:14" s="17" customFormat="1" ht="17.25" customHeight="1">
      <c r="A5" s="30"/>
      <c r="B5" s="30"/>
      <c r="C5" s="30"/>
      <c r="D5" s="30"/>
      <c r="E5" s="34"/>
      <c r="F5" s="35"/>
      <c r="G5" s="35"/>
      <c r="H5" s="35"/>
      <c r="I5" s="36"/>
      <c r="J5" s="27"/>
      <c r="K5" s="28"/>
      <c r="L5" s="28"/>
      <c r="M5" s="28"/>
      <c r="N5" s="29"/>
    </row>
    <row r="6" spans="1:14" ht="42" customHeight="1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 customHeight="1">
      <c r="A7" s="44" t="s">
        <v>0</v>
      </c>
      <c r="B7" s="45"/>
      <c r="C7" s="46" t="s">
        <v>57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12.7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12.75" customHeight="1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2.75" customHeight="1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2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12.75" customHeight="1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2.75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ht="12.75" customHeight="1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2.75" customHeigh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2.75" customHeight="1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2.75" customHeight="1">
      <c r="A18" s="44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12.75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8.75" customHeight="1">
      <c r="A20" s="48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37.5" customHeight="1">
      <c r="A21" s="14">
        <v>1</v>
      </c>
      <c r="B21" s="51" t="s">
        <v>58</v>
      </c>
      <c r="C21" s="51"/>
      <c r="D21" s="51"/>
      <c r="E21" s="51"/>
      <c r="F21" s="51"/>
      <c r="G21" s="51"/>
      <c r="H21" s="3"/>
      <c r="I21" s="51"/>
      <c r="J21" s="51"/>
      <c r="K21" s="51"/>
      <c r="L21" s="51"/>
      <c r="M21" s="51"/>
      <c r="N21" s="52"/>
    </row>
    <row r="22" spans="1:14" ht="37.5" customHeight="1">
      <c r="A22" s="14">
        <v>2</v>
      </c>
      <c r="B22" s="51"/>
      <c r="C22" s="51"/>
      <c r="D22" s="51"/>
      <c r="E22" s="51"/>
      <c r="F22" s="51"/>
      <c r="G22" s="51"/>
      <c r="H22" s="3"/>
      <c r="I22" s="51"/>
      <c r="J22" s="51"/>
      <c r="K22" s="51"/>
      <c r="L22" s="51"/>
      <c r="M22" s="51"/>
      <c r="N22" s="52"/>
    </row>
    <row r="23" spans="1:14" ht="37.5" customHeight="1">
      <c r="A23" s="14">
        <v>3</v>
      </c>
      <c r="B23" s="51"/>
      <c r="C23" s="51"/>
      <c r="D23" s="51"/>
      <c r="E23" s="51"/>
      <c r="F23" s="51"/>
      <c r="G23" s="51"/>
      <c r="H23" s="3"/>
      <c r="I23" s="51"/>
      <c r="J23" s="51"/>
      <c r="K23" s="51"/>
      <c r="L23" s="51"/>
      <c r="M23" s="51"/>
      <c r="N23" s="52"/>
    </row>
    <row r="24" spans="1:14" ht="37.5" customHeight="1">
      <c r="A24" s="14">
        <v>4</v>
      </c>
      <c r="B24" s="51"/>
      <c r="C24" s="51"/>
      <c r="D24" s="51"/>
      <c r="E24" s="51"/>
      <c r="F24" s="51"/>
      <c r="G24" s="51"/>
      <c r="H24" s="3"/>
      <c r="I24" s="51"/>
      <c r="J24" s="51"/>
      <c r="K24" s="51"/>
      <c r="L24" s="51"/>
      <c r="M24" s="51"/>
      <c r="N24" s="52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3" t="s">
        <v>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12.75">
      <c r="A27" s="56" t="s">
        <v>3</v>
      </c>
      <c r="B27" s="57"/>
      <c r="C27" s="57"/>
      <c r="D27" s="57"/>
      <c r="E27" s="57"/>
      <c r="F27" s="57"/>
      <c r="G27" s="57"/>
      <c r="H27" s="57"/>
      <c r="I27" s="49" t="s">
        <v>4</v>
      </c>
      <c r="J27" s="49"/>
      <c r="K27" s="49" t="s">
        <v>5</v>
      </c>
      <c r="L27" s="49"/>
      <c r="M27" s="49" t="s">
        <v>6</v>
      </c>
      <c r="N27" s="50"/>
    </row>
    <row r="28" spans="1:16" ht="12.75">
      <c r="A28" s="58"/>
      <c r="B28" s="59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1"/>
      <c r="N28" s="62"/>
      <c r="P28" s="5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60"/>
      <c r="M29" s="61"/>
      <c r="N29" s="62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1"/>
      <c r="N30" s="62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61"/>
      <c r="N31" s="62"/>
    </row>
    <row r="32" spans="1:14" ht="12.75">
      <c r="A32" s="56" t="s">
        <v>7</v>
      </c>
      <c r="B32" s="57"/>
      <c r="C32" s="57"/>
      <c r="D32" s="57"/>
      <c r="E32" s="57"/>
      <c r="F32" s="57"/>
      <c r="G32" s="57"/>
      <c r="H32" s="57"/>
      <c r="I32" s="49" t="s">
        <v>4</v>
      </c>
      <c r="J32" s="49"/>
      <c r="K32" s="49" t="s">
        <v>5</v>
      </c>
      <c r="L32" s="49"/>
      <c r="M32" s="49" t="s">
        <v>6</v>
      </c>
      <c r="N32" s="50"/>
    </row>
    <row r="33" spans="1:14" ht="12.75">
      <c r="A33" s="58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1"/>
      <c r="N33" s="62"/>
    </row>
    <row r="34" spans="1:16" ht="12.75">
      <c r="A34" s="58"/>
      <c r="B34" s="59"/>
      <c r="C34" s="59"/>
      <c r="D34" s="59"/>
      <c r="E34" s="59"/>
      <c r="F34" s="59"/>
      <c r="G34" s="59"/>
      <c r="H34" s="59"/>
      <c r="I34" s="60"/>
      <c r="J34" s="60"/>
      <c r="K34" s="60"/>
      <c r="L34" s="60"/>
      <c r="M34" s="61"/>
      <c r="N34" s="62"/>
      <c r="P34" s="5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0"/>
      <c r="J35" s="60"/>
      <c r="K35" s="60"/>
      <c r="L35" s="60"/>
      <c r="M35" s="61"/>
      <c r="N35" s="62"/>
    </row>
    <row r="36" spans="1:14" ht="12.75">
      <c r="A36" s="58"/>
      <c r="B36" s="59"/>
      <c r="C36" s="59"/>
      <c r="D36" s="59"/>
      <c r="E36" s="59"/>
      <c r="F36" s="59"/>
      <c r="G36" s="59"/>
      <c r="H36" s="59"/>
      <c r="I36" s="60"/>
      <c r="J36" s="60"/>
      <c r="K36" s="60"/>
      <c r="L36" s="60"/>
      <c r="M36" s="61"/>
      <c r="N36" s="62"/>
    </row>
    <row r="37" spans="1:14" ht="12.75">
      <c r="A37" s="56" t="s">
        <v>8</v>
      </c>
      <c r="B37" s="57"/>
      <c r="C37" s="57"/>
      <c r="D37" s="57"/>
      <c r="E37" s="57"/>
      <c r="F37" s="57"/>
      <c r="G37" s="57"/>
      <c r="H37" s="57"/>
      <c r="I37" s="49" t="s">
        <v>4</v>
      </c>
      <c r="J37" s="49"/>
      <c r="K37" s="49" t="s">
        <v>5</v>
      </c>
      <c r="L37" s="49"/>
      <c r="M37" s="49" t="s">
        <v>6</v>
      </c>
      <c r="N37" s="50"/>
    </row>
    <row r="38" spans="1:14" ht="12.75">
      <c r="A38" s="58"/>
      <c r="B38" s="59"/>
      <c r="C38" s="59"/>
      <c r="D38" s="59"/>
      <c r="E38" s="59"/>
      <c r="F38" s="59"/>
      <c r="G38" s="59"/>
      <c r="H38" s="59"/>
      <c r="I38" s="60"/>
      <c r="J38" s="60"/>
      <c r="K38" s="60"/>
      <c r="L38" s="60"/>
      <c r="M38" s="61"/>
      <c r="N38" s="62"/>
    </row>
    <row r="39" spans="1:16" ht="12.75">
      <c r="A39" s="58"/>
      <c r="B39" s="59"/>
      <c r="C39" s="59"/>
      <c r="D39" s="59"/>
      <c r="E39" s="59"/>
      <c r="F39" s="59"/>
      <c r="G39" s="59"/>
      <c r="H39" s="59"/>
      <c r="I39" s="60"/>
      <c r="J39" s="60"/>
      <c r="K39" s="60"/>
      <c r="L39" s="60"/>
      <c r="M39" s="61"/>
      <c r="N39" s="62"/>
      <c r="P39" s="5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0"/>
      <c r="J40" s="60"/>
      <c r="K40" s="60"/>
      <c r="L40" s="60"/>
      <c r="M40" s="61"/>
      <c r="N40" s="62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0"/>
      <c r="J41" s="60"/>
      <c r="K41" s="60"/>
      <c r="L41" s="60"/>
      <c r="M41" s="61"/>
      <c r="N41" s="62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0"/>
      <c r="J42" s="60"/>
      <c r="K42" s="60"/>
      <c r="L42" s="60"/>
      <c r="M42" s="61"/>
      <c r="N42" s="62"/>
    </row>
    <row r="43" spans="1:14" ht="12.75">
      <c r="A43" s="56" t="s">
        <v>9</v>
      </c>
      <c r="B43" s="57"/>
      <c r="C43" s="57"/>
      <c r="D43" s="57"/>
      <c r="E43" s="57"/>
      <c r="F43" s="57"/>
      <c r="G43" s="57"/>
      <c r="H43" s="57"/>
      <c r="I43" s="49" t="s">
        <v>4</v>
      </c>
      <c r="J43" s="49"/>
      <c r="K43" s="49" t="s">
        <v>5</v>
      </c>
      <c r="L43" s="49"/>
      <c r="M43" s="49" t="s">
        <v>6</v>
      </c>
      <c r="N43" s="50"/>
    </row>
    <row r="44" spans="1:16" ht="12.75">
      <c r="A44" s="58"/>
      <c r="B44" s="59"/>
      <c r="C44" s="59"/>
      <c r="D44" s="59"/>
      <c r="E44" s="59"/>
      <c r="F44" s="59"/>
      <c r="G44" s="59"/>
      <c r="H44" s="59"/>
      <c r="I44" s="60"/>
      <c r="J44" s="60"/>
      <c r="K44" s="60"/>
      <c r="L44" s="60"/>
      <c r="M44" s="61"/>
      <c r="N44" s="62"/>
      <c r="P44" s="5"/>
    </row>
    <row r="45" spans="1:14" ht="12.75">
      <c r="A45" s="58"/>
      <c r="B45" s="59"/>
      <c r="C45" s="59"/>
      <c r="D45" s="59"/>
      <c r="E45" s="59"/>
      <c r="F45" s="59"/>
      <c r="G45" s="59"/>
      <c r="H45" s="59"/>
      <c r="I45" s="60"/>
      <c r="J45" s="60"/>
      <c r="K45" s="60"/>
      <c r="L45" s="60"/>
      <c r="M45" s="61"/>
      <c r="N45" s="62"/>
    </row>
    <row r="46" spans="1:14" ht="12.75">
      <c r="A46" s="63"/>
      <c r="B46" s="64"/>
      <c r="C46" s="64"/>
      <c r="D46" s="64"/>
      <c r="E46" s="64"/>
      <c r="F46" s="64"/>
      <c r="G46" s="64"/>
      <c r="H46" s="64"/>
      <c r="I46" s="65"/>
      <c r="J46" s="65"/>
      <c r="K46" s="65"/>
      <c r="L46" s="65"/>
      <c r="M46" s="66"/>
      <c r="N46" s="67"/>
    </row>
    <row r="47" spans="1:14" ht="12.75">
      <c r="A47" s="68" t="s">
        <v>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39.75" customHeight="1">
      <c r="A48" s="49" t="s">
        <v>11</v>
      </c>
      <c r="B48" s="49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69">
        <f>IF(A21&gt;0,A21,"")</f>
        <v>1</v>
      </c>
      <c r="B49" s="69"/>
      <c r="C49" s="21"/>
      <c r="D49" s="22"/>
      <c r="E49" s="22"/>
      <c r="F49" s="22"/>
      <c r="G49" s="22"/>
      <c r="H49" s="22"/>
      <c r="I49" s="20"/>
      <c r="J49" s="20"/>
      <c r="K49" s="20"/>
      <c r="L49" s="20"/>
      <c r="M49" s="20"/>
      <c r="N49" s="20"/>
    </row>
    <row r="50" spans="1:14" ht="12" customHeight="1" thickBot="1">
      <c r="A50" s="69"/>
      <c r="B50" s="6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69">
        <f>IF(A22&gt;0,A22,"")</f>
        <v>2</v>
      </c>
      <c r="B51" s="6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69"/>
      <c r="B52" s="6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69">
        <f>IF(A23&gt;0,A23,"")</f>
        <v>3</v>
      </c>
      <c r="B53" s="6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69"/>
      <c r="B54" s="6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69">
        <f>IF(A24&gt;0,A24,"")</f>
        <v>4</v>
      </c>
      <c r="B55" s="6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69"/>
      <c r="B56" s="6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69">
        <f>IF(H21&gt;0,H21,"")</f>
      </c>
      <c r="B57" s="6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69"/>
      <c r="B58" s="6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69">
        <f>IF(H22&gt;0,H22,"")</f>
      </c>
      <c r="B59" s="6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69"/>
      <c r="B60" s="6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0" t="s">
        <v>24</v>
      </c>
      <c r="B62" s="70"/>
      <c r="C62" s="70"/>
      <c r="D62" s="70"/>
      <c r="E62" s="71"/>
      <c r="F62" s="71"/>
      <c r="G62" s="71"/>
      <c r="H62" s="72" t="s">
        <v>25</v>
      </c>
      <c r="I62" s="72"/>
      <c r="J62" s="72"/>
      <c r="K62" s="72"/>
      <c r="L62" s="71"/>
      <c r="M62" s="71"/>
      <c r="N62" s="71"/>
    </row>
    <row r="63" spans="1:14" ht="12.75">
      <c r="A63" s="73" t="s">
        <v>26</v>
      </c>
      <c r="B63" s="73"/>
      <c r="C63" s="73"/>
      <c r="D63" s="73"/>
      <c r="E63" s="73"/>
      <c r="F63" s="74"/>
      <c r="G63" s="74"/>
      <c r="H63" s="73" t="s">
        <v>26</v>
      </c>
      <c r="I63" s="73"/>
      <c r="J63" s="73"/>
      <c r="K63" s="73"/>
      <c r="L63" s="73"/>
      <c r="M63" s="74"/>
      <c r="N63" s="74"/>
    </row>
    <row r="64" spans="1:14" ht="12.75">
      <c r="A64" s="73" t="s">
        <v>27</v>
      </c>
      <c r="B64" s="73"/>
      <c r="C64" s="73"/>
      <c r="D64" s="73"/>
      <c r="E64" s="73"/>
      <c r="F64" s="74"/>
      <c r="G64" s="74"/>
      <c r="H64" s="73" t="s">
        <v>27</v>
      </c>
      <c r="I64" s="73"/>
      <c r="J64" s="73"/>
      <c r="K64" s="73"/>
      <c r="L64" s="73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5" t="s">
        <v>28</v>
      </c>
      <c r="B66" s="75"/>
      <c r="C66" s="75"/>
      <c r="D66" s="75"/>
      <c r="E66" s="75"/>
      <c r="F66" s="75"/>
      <c r="G66" s="75"/>
      <c r="H66" s="75" t="s">
        <v>28</v>
      </c>
      <c r="I66" s="75"/>
      <c r="J66" s="75"/>
      <c r="K66" s="75"/>
      <c r="L66" s="75"/>
      <c r="M66" s="75"/>
      <c r="N66" s="75"/>
    </row>
    <row r="67" spans="1:14" ht="12.75">
      <c r="A67" s="73" t="s">
        <v>29</v>
      </c>
      <c r="B67" s="73"/>
      <c r="C67" s="76"/>
      <c r="D67" s="76"/>
      <c r="E67" s="76"/>
      <c r="F67" s="76"/>
      <c r="G67" s="76"/>
      <c r="H67" s="73" t="s">
        <v>30</v>
      </c>
      <c r="I67" s="73"/>
      <c r="J67" s="76"/>
      <c r="K67" s="76"/>
      <c r="L67" s="76"/>
      <c r="M67" s="76"/>
      <c r="N67" s="76"/>
    </row>
    <row r="68" spans="1:14" ht="12.75">
      <c r="A68" s="73"/>
      <c r="B68" s="73"/>
      <c r="C68" s="76"/>
      <c r="D68" s="76"/>
      <c r="E68" s="76"/>
      <c r="F68" s="76"/>
      <c r="G68" s="76"/>
      <c r="H68" s="73"/>
      <c r="I68" s="73"/>
      <c r="J68" s="76"/>
      <c r="K68" s="76"/>
      <c r="L68" s="76"/>
      <c r="M68" s="76"/>
      <c r="N68" s="76"/>
    </row>
    <row r="69" spans="1:14" ht="12.75">
      <c r="A69" s="73"/>
      <c r="B69" s="73"/>
      <c r="C69" s="76"/>
      <c r="D69" s="76"/>
      <c r="E69" s="76"/>
      <c r="F69" s="76"/>
      <c r="G69" s="76"/>
      <c r="H69" s="73"/>
      <c r="I69" s="73"/>
      <c r="J69" s="76"/>
      <c r="K69" s="76"/>
      <c r="L69" s="76"/>
      <c r="M69" s="76"/>
      <c r="N69" s="76"/>
    </row>
    <row r="70" spans="1:14" ht="12.75">
      <c r="A70" s="73" t="s">
        <v>31</v>
      </c>
      <c r="B70" s="73"/>
      <c r="C70" s="76"/>
      <c r="D70" s="76"/>
      <c r="E70" s="76"/>
      <c r="F70" s="76"/>
      <c r="G70" s="76"/>
      <c r="H70" s="73" t="s">
        <v>31</v>
      </c>
      <c r="I70" s="73"/>
      <c r="J70" s="76"/>
      <c r="K70" s="76"/>
      <c r="L70" s="76"/>
      <c r="M70" s="76"/>
      <c r="N70" s="76"/>
    </row>
    <row r="71" spans="1:14" ht="12.75">
      <c r="A71" s="73"/>
      <c r="B71" s="73"/>
      <c r="C71" s="76"/>
      <c r="D71" s="76"/>
      <c r="E71" s="76"/>
      <c r="F71" s="76"/>
      <c r="G71" s="76"/>
      <c r="H71" s="73"/>
      <c r="I71" s="73"/>
      <c r="J71" s="76"/>
      <c r="K71" s="76"/>
      <c r="L71" s="76"/>
      <c r="M71" s="76"/>
      <c r="N71" s="76"/>
    </row>
    <row r="72" spans="1:14" ht="12.75">
      <c r="A72" s="73"/>
      <c r="B72" s="73"/>
      <c r="C72" s="76"/>
      <c r="D72" s="76"/>
      <c r="E72" s="76"/>
      <c r="F72" s="76"/>
      <c r="G72" s="76"/>
      <c r="H72" s="73"/>
      <c r="I72" s="73"/>
      <c r="J72" s="76"/>
      <c r="K72" s="76"/>
      <c r="L72" s="76"/>
      <c r="M72" s="76"/>
      <c r="N72" s="76"/>
    </row>
    <row r="73" spans="1:14" ht="12.75">
      <c r="A73" s="75" t="s">
        <v>32</v>
      </c>
      <c r="B73" s="75"/>
      <c r="C73" s="75"/>
      <c r="D73" s="75"/>
      <c r="E73" s="75"/>
      <c r="F73" s="75"/>
      <c r="G73" s="75"/>
      <c r="H73" s="75" t="s">
        <v>32</v>
      </c>
      <c r="I73" s="75"/>
      <c r="J73" s="75"/>
      <c r="K73" s="75"/>
      <c r="L73" s="75"/>
      <c r="M73" s="75"/>
      <c r="N73" s="75"/>
    </row>
    <row r="74" spans="1:14" ht="12.75">
      <c r="A74" s="73" t="s">
        <v>33</v>
      </c>
      <c r="B74" s="73"/>
      <c r="C74" s="76"/>
      <c r="D74" s="76"/>
      <c r="E74" s="76"/>
      <c r="F74" s="76"/>
      <c r="G74" s="76"/>
      <c r="H74" s="73" t="s">
        <v>34</v>
      </c>
      <c r="I74" s="73"/>
      <c r="J74" s="76"/>
      <c r="K74" s="76"/>
      <c r="L74" s="76"/>
      <c r="M74" s="76"/>
      <c r="N74" s="76"/>
    </row>
    <row r="75" spans="1:14" ht="12.75">
      <c r="A75" s="73"/>
      <c r="B75" s="73"/>
      <c r="C75" s="76"/>
      <c r="D75" s="76"/>
      <c r="E75" s="76"/>
      <c r="F75" s="76"/>
      <c r="G75" s="76"/>
      <c r="H75" s="73"/>
      <c r="I75" s="73"/>
      <c r="J75" s="76"/>
      <c r="K75" s="76"/>
      <c r="L75" s="76"/>
      <c r="M75" s="76"/>
      <c r="N75" s="76"/>
    </row>
    <row r="76" spans="1:14" ht="12.75">
      <c r="A76" s="73"/>
      <c r="B76" s="73"/>
      <c r="C76" s="76"/>
      <c r="D76" s="76"/>
      <c r="E76" s="76"/>
      <c r="F76" s="76"/>
      <c r="G76" s="76"/>
      <c r="H76" s="73"/>
      <c r="I76" s="73"/>
      <c r="J76" s="76"/>
      <c r="K76" s="76"/>
      <c r="L76" s="76"/>
      <c r="M76" s="76"/>
      <c r="N76" s="76"/>
    </row>
    <row r="77" spans="1:14" ht="12.75">
      <c r="A77" s="73" t="s">
        <v>35</v>
      </c>
      <c r="B77" s="73"/>
      <c r="C77" s="76"/>
      <c r="D77" s="76"/>
      <c r="E77" s="76"/>
      <c r="F77" s="76"/>
      <c r="G77" s="76"/>
      <c r="H77" s="73" t="s">
        <v>35</v>
      </c>
      <c r="I77" s="73"/>
      <c r="J77" s="76"/>
      <c r="K77" s="76"/>
      <c r="L77" s="76"/>
      <c r="M77" s="76"/>
      <c r="N77" s="76"/>
    </row>
    <row r="78" spans="1:14" ht="12.75">
      <c r="A78" s="73"/>
      <c r="B78" s="73"/>
      <c r="C78" s="76"/>
      <c r="D78" s="76"/>
      <c r="E78" s="76"/>
      <c r="F78" s="76"/>
      <c r="G78" s="76"/>
      <c r="H78" s="73"/>
      <c r="I78" s="73"/>
      <c r="J78" s="76"/>
      <c r="K78" s="76"/>
      <c r="L78" s="76"/>
      <c r="M78" s="76"/>
      <c r="N78" s="76"/>
    </row>
    <row r="79" spans="1:14" ht="12.75">
      <c r="A79" s="73"/>
      <c r="B79" s="73"/>
      <c r="C79" s="76"/>
      <c r="D79" s="76"/>
      <c r="E79" s="76"/>
      <c r="F79" s="76"/>
      <c r="G79" s="76"/>
      <c r="H79" s="73"/>
      <c r="I79" s="73"/>
      <c r="J79" s="76"/>
      <c r="K79" s="76"/>
      <c r="L79" s="76"/>
      <c r="M79" s="76"/>
      <c r="N79" s="76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5" t="s">
        <v>36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29.25" customHeight="1">
      <c r="A82" s="11" t="s">
        <v>37</v>
      </c>
      <c r="B82" s="77" t="s">
        <v>38</v>
      </c>
      <c r="C82" s="78"/>
      <c r="D82" s="78"/>
      <c r="E82" s="78"/>
      <c r="F82" s="78"/>
      <c r="G82" s="78"/>
      <c r="H82" s="78"/>
      <c r="I82" s="78"/>
      <c r="J82" s="78"/>
      <c r="K82" s="78"/>
      <c r="L82" s="79"/>
      <c r="M82" s="80" t="s">
        <v>39</v>
      </c>
      <c r="N82" s="80"/>
    </row>
    <row r="83" spans="1:14" ht="12.75">
      <c r="A83" s="12" t="s">
        <v>54</v>
      </c>
      <c r="B83" s="81" t="s">
        <v>59</v>
      </c>
      <c r="C83" s="82"/>
      <c r="D83" s="82"/>
      <c r="E83" s="82"/>
      <c r="F83" s="82"/>
      <c r="G83" s="82"/>
      <c r="H83" s="82"/>
      <c r="I83" s="82"/>
      <c r="J83" s="82"/>
      <c r="K83" s="82"/>
      <c r="L83" s="83"/>
      <c r="M83" s="84">
        <v>90</v>
      </c>
      <c r="N83" s="84"/>
    </row>
    <row r="84" spans="1:14" ht="12.75">
      <c r="A84" s="12" t="s">
        <v>60</v>
      </c>
      <c r="B84" s="81" t="s">
        <v>61</v>
      </c>
      <c r="C84" s="82"/>
      <c r="D84" s="82"/>
      <c r="E84" s="82"/>
      <c r="F84" s="82"/>
      <c r="G84" s="82"/>
      <c r="H84" s="82"/>
      <c r="I84" s="82"/>
      <c r="J84" s="82"/>
      <c r="K84" s="82"/>
      <c r="L84" s="83"/>
      <c r="M84" s="84">
        <v>10</v>
      </c>
      <c r="N84" s="84"/>
    </row>
    <row r="85" spans="1:14" ht="12.75">
      <c r="A85" s="12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3"/>
      <c r="M85" s="84"/>
      <c r="N85" s="84"/>
    </row>
    <row r="86" spans="1:14" ht="12.75">
      <c r="A86" s="12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3"/>
      <c r="M86" s="84"/>
      <c r="N86" s="84"/>
    </row>
    <row r="87" spans="1:14" ht="12.75">
      <c r="A87" s="12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3"/>
      <c r="M87" s="84"/>
      <c r="N87" s="84"/>
    </row>
    <row r="88" spans="1:14" ht="12.75">
      <c r="A88" s="12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3"/>
      <c r="M88" s="84"/>
      <c r="N88" s="84"/>
    </row>
    <row r="89" spans="1:14" ht="12.75">
      <c r="A89" s="12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3"/>
      <c r="M89" s="84"/>
      <c r="N89" s="84"/>
    </row>
    <row r="90" spans="1:14" ht="12.75">
      <c r="A90" s="13"/>
      <c r="B90" s="85" t="s">
        <v>47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86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ADOZIONE DEL PRIMO PI DI VAL LIONA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59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A4:D5"/>
    <mergeCell ref="E4:I5"/>
    <mergeCell ref="J4:N5"/>
  </mergeCells>
  <conditionalFormatting sqref="C59:N59 I38:L42 C49:N49 C51:N51 C53:N53 C55:N55 C57:N57 I28:L31 I33:L36 I44:L46">
    <cfRule type="cellIs" priority="1" dxfId="0" operator="equal" stopIfTrue="1">
      <formula>"x"</formula>
    </cfRule>
  </conditionalFormatting>
  <conditionalFormatting sqref="C60:N60 C50:N50 C52:N52 C54:N54 C56:N56 C58:N58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33:L36 I44:L46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4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26" t="s">
        <v>48</v>
      </c>
      <c r="B3" s="26"/>
      <c r="C3" s="26"/>
      <c r="D3" s="26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s="17" customFormat="1" ht="12.75" customHeight="1">
      <c r="A4" s="30" t="s">
        <v>55</v>
      </c>
      <c r="B4" s="30"/>
      <c r="C4" s="30"/>
      <c r="D4" s="30"/>
      <c r="E4" s="31" t="s">
        <v>56</v>
      </c>
      <c r="F4" s="32"/>
      <c r="G4" s="32"/>
      <c r="H4" s="32"/>
      <c r="I4" s="33"/>
      <c r="J4" s="37"/>
      <c r="K4" s="38"/>
      <c r="L4" s="38"/>
      <c r="M4" s="38"/>
      <c r="N4" s="39"/>
    </row>
    <row r="5" spans="1:14" s="17" customFormat="1" ht="17.25" customHeight="1">
      <c r="A5" s="30"/>
      <c r="B5" s="30"/>
      <c r="C5" s="30"/>
      <c r="D5" s="30"/>
      <c r="E5" s="34"/>
      <c r="F5" s="35"/>
      <c r="G5" s="35"/>
      <c r="H5" s="35"/>
      <c r="I5" s="36"/>
      <c r="J5" s="27"/>
      <c r="K5" s="28"/>
      <c r="L5" s="28"/>
      <c r="M5" s="28"/>
      <c r="N5" s="29"/>
    </row>
    <row r="6" spans="1:14" ht="42" customHeight="1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 customHeight="1">
      <c r="A7" s="44" t="s">
        <v>0</v>
      </c>
      <c r="B7" s="45"/>
      <c r="C7" s="46" t="s">
        <v>62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12.7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12.75" customHeight="1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2.75" customHeight="1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2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12.75" customHeight="1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2.75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ht="12.75" customHeight="1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2.75" customHeigh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2.75" customHeight="1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2.75" customHeight="1">
      <c r="A18" s="44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12.75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8.75" customHeight="1">
      <c r="A20" s="48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37.5" customHeight="1">
      <c r="A21" s="14">
        <v>1</v>
      </c>
      <c r="B21" s="51" t="s">
        <v>63</v>
      </c>
      <c r="C21" s="51"/>
      <c r="D21" s="51"/>
      <c r="E21" s="51"/>
      <c r="F21" s="51"/>
      <c r="G21" s="51"/>
      <c r="H21" s="3"/>
      <c r="I21" s="51"/>
      <c r="J21" s="51"/>
      <c r="K21" s="51"/>
      <c r="L21" s="51"/>
      <c r="M21" s="51"/>
      <c r="N21" s="52"/>
    </row>
    <row r="22" spans="1:14" ht="53.25" customHeight="1">
      <c r="A22" s="14">
        <v>2</v>
      </c>
      <c r="B22" s="51" t="s">
        <v>64</v>
      </c>
      <c r="C22" s="51"/>
      <c r="D22" s="51"/>
      <c r="E22" s="51"/>
      <c r="F22" s="51"/>
      <c r="G22" s="51"/>
      <c r="H22" s="3"/>
      <c r="I22" s="51"/>
      <c r="J22" s="51"/>
      <c r="K22" s="51"/>
      <c r="L22" s="51"/>
      <c r="M22" s="51"/>
      <c r="N22" s="52"/>
    </row>
    <row r="23" spans="1:14" ht="37.5" customHeight="1">
      <c r="A23" s="14">
        <v>3</v>
      </c>
      <c r="B23" s="51" t="s">
        <v>65</v>
      </c>
      <c r="C23" s="51"/>
      <c r="D23" s="51"/>
      <c r="E23" s="51"/>
      <c r="F23" s="51"/>
      <c r="G23" s="51"/>
      <c r="H23" s="3"/>
      <c r="I23" s="51"/>
      <c r="J23" s="51"/>
      <c r="K23" s="51"/>
      <c r="L23" s="51"/>
      <c r="M23" s="51"/>
      <c r="N23" s="52"/>
    </row>
    <row r="24" spans="1:14" ht="60" customHeight="1">
      <c r="A24" s="14">
        <v>4</v>
      </c>
      <c r="B24" s="51" t="s">
        <v>66</v>
      </c>
      <c r="C24" s="51"/>
      <c r="D24" s="51"/>
      <c r="E24" s="51"/>
      <c r="F24" s="51"/>
      <c r="G24" s="51"/>
      <c r="H24" s="3"/>
      <c r="I24" s="51"/>
      <c r="J24" s="51"/>
      <c r="K24" s="51"/>
      <c r="L24" s="51"/>
      <c r="M24" s="51"/>
      <c r="N24" s="52"/>
    </row>
    <row r="25" spans="1:14" ht="48.75" customHeight="1">
      <c r="A25" s="14">
        <v>5</v>
      </c>
      <c r="B25" s="51" t="s">
        <v>67</v>
      </c>
      <c r="C25" s="51"/>
      <c r="D25" s="51"/>
      <c r="E25" s="51"/>
      <c r="F25" s="51"/>
      <c r="G25" s="51"/>
      <c r="H25" s="3"/>
      <c r="I25" s="51"/>
      <c r="J25" s="51"/>
      <c r="K25" s="51"/>
      <c r="L25" s="51"/>
      <c r="M25" s="51"/>
      <c r="N25" s="52"/>
    </row>
    <row r="26" spans="1:14" ht="48.75" customHeight="1">
      <c r="A26" s="14">
        <v>6</v>
      </c>
      <c r="B26" s="51" t="s">
        <v>68</v>
      </c>
      <c r="C26" s="51"/>
      <c r="D26" s="51"/>
      <c r="E26" s="51"/>
      <c r="F26" s="51"/>
      <c r="G26" s="51"/>
      <c r="H26" s="3"/>
      <c r="I26" s="51"/>
      <c r="J26" s="51"/>
      <c r="K26" s="51"/>
      <c r="L26" s="51"/>
      <c r="M26" s="51"/>
      <c r="N26" s="52"/>
    </row>
    <row r="27" spans="1:14" ht="48.75" customHeight="1">
      <c r="A27" s="14">
        <v>7</v>
      </c>
      <c r="B27" s="51" t="s">
        <v>74</v>
      </c>
      <c r="C27" s="51"/>
      <c r="D27" s="51"/>
      <c r="E27" s="51"/>
      <c r="F27" s="51"/>
      <c r="G27" s="51"/>
      <c r="H27" s="3"/>
      <c r="I27" s="51"/>
      <c r="J27" s="51"/>
      <c r="K27" s="51"/>
      <c r="L27" s="51"/>
      <c r="M27" s="51"/>
      <c r="N27" s="52"/>
    </row>
    <row r="28" spans="1:14" ht="12.75">
      <c r="A28" s="53" t="s">
        <v>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 ht="12.75">
      <c r="A29" s="56" t="s">
        <v>3</v>
      </c>
      <c r="B29" s="57"/>
      <c r="C29" s="57"/>
      <c r="D29" s="57"/>
      <c r="E29" s="57"/>
      <c r="F29" s="57"/>
      <c r="G29" s="57"/>
      <c r="H29" s="57"/>
      <c r="I29" s="49" t="s">
        <v>4</v>
      </c>
      <c r="J29" s="49"/>
      <c r="K29" s="49" t="s">
        <v>5</v>
      </c>
      <c r="L29" s="49"/>
      <c r="M29" s="49" t="s">
        <v>6</v>
      </c>
      <c r="N29" s="50"/>
    </row>
    <row r="30" spans="1:16" ht="12.75">
      <c r="A30" s="58"/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1"/>
      <c r="N30" s="62"/>
      <c r="P30" s="5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61"/>
      <c r="N31" s="62"/>
    </row>
    <row r="32" spans="1:14" ht="12.75">
      <c r="A32" s="58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1"/>
      <c r="N32" s="62"/>
    </row>
    <row r="33" spans="1:14" ht="12.75">
      <c r="A33" s="58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1"/>
      <c r="N33" s="62"/>
    </row>
    <row r="34" spans="1:14" ht="12.75">
      <c r="A34" s="56" t="s">
        <v>7</v>
      </c>
      <c r="B34" s="57"/>
      <c r="C34" s="57"/>
      <c r="D34" s="57"/>
      <c r="E34" s="57"/>
      <c r="F34" s="57"/>
      <c r="G34" s="57"/>
      <c r="H34" s="57"/>
      <c r="I34" s="49" t="s">
        <v>4</v>
      </c>
      <c r="J34" s="49"/>
      <c r="K34" s="49" t="s">
        <v>5</v>
      </c>
      <c r="L34" s="49"/>
      <c r="M34" s="49" t="s">
        <v>6</v>
      </c>
      <c r="N34" s="50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0"/>
      <c r="J35" s="60"/>
      <c r="K35" s="60"/>
      <c r="L35" s="60"/>
      <c r="M35" s="61"/>
      <c r="N35" s="62"/>
    </row>
    <row r="36" spans="1:16" ht="12.75">
      <c r="A36" s="58"/>
      <c r="B36" s="59"/>
      <c r="C36" s="59"/>
      <c r="D36" s="59"/>
      <c r="E36" s="59"/>
      <c r="F36" s="59"/>
      <c r="G36" s="59"/>
      <c r="H36" s="59"/>
      <c r="I36" s="60"/>
      <c r="J36" s="60"/>
      <c r="K36" s="60"/>
      <c r="L36" s="60"/>
      <c r="M36" s="61"/>
      <c r="N36" s="62"/>
      <c r="P36" s="5"/>
    </row>
    <row r="37" spans="1:14" ht="12.75">
      <c r="A37" s="58"/>
      <c r="B37" s="59"/>
      <c r="C37" s="59"/>
      <c r="D37" s="59"/>
      <c r="E37" s="59"/>
      <c r="F37" s="59"/>
      <c r="G37" s="59"/>
      <c r="H37" s="59"/>
      <c r="I37" s="60"/>
      <c r="J37" s="60"/>
      <c r="K37" s="60"/>
      <c r="L37" s="60"/>
      <c r="M37" s="61"/>
      <c r="N37" s="62"/>
    </row>
    <row r="38" spans="1:14" ht="12.75">
      <c r="A38" s="58"/>
      <c r="B38" s="59"/>
      <c r="C38" s="59"/>
      <c r="D38" s="59"/>
      <c r="E38" s="59"/>
      <c r="F38" s="59"/>
      <c r="G38" s="59"/>
      <c r="H38" s="59"/>
      <c r="I38" s="60"/>
      <c r="J38" s="60"/>
      <c r="K38" s="60"/>
      <c r="L38" s="60"/>
      <c r="M38" s="61"/>
      <c r="N38" s="62"/>
    </row>
    <row r="39" spans="1:14" ht="12.75">
      <c r="A39" s="56" t="s">
        <v>8</v>
      </c>
      <c r="B39" s="57"/>
      <c r="C39" s="57"/>
      <c r="D39" s="57"/>
      <c r="E39" s="57"/>
      <c r="F39" s="57"/>
      <c r="G39" s="57"/>
      <c r="H39" s="57"/>
      <c r="I39" s="49" t="s">
        <v>4</v>
      </c>
      <c r="J39" s="49"/>
      <c r="K39" s="49" t="s">
        <v>5</v>
      </c>
      <c r="L39" s="49"/>
      <c r="M39" s="49" t="s">
        <v>6</v>
      </c>
      <c r="N39" s="50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0"/>
      <c r="J40" s="60"/>
      <c r="K40" s="60"/>
      <c r="L40" s="60"/>
      <c r="M40" s="61"/>
      <c r="N40" s="62"/>
    </row>
    <row r="41" spans="1:16" ht="12.75">
      <c r="A41" s="58"/>
      <c r="B41" s="59"/>
      <c r="C41" s="59"/>
      <c r="D41" s="59"/>
      <c r="E41" s="59"/>
      <c r="F41" s="59"/>
      <c r="G41" s="59"/>
      <c r="H41" s="59"/>
      <c r="I41" s="60"/>
      <c r="J41" s="60"/>
      <c r="K41" s="60"/>
      <c r="L41" s="60"/>
      <c r="M41" s="61"/>
      <c r="N41" s="62"/>
      <c r="P41" s="5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0"/>
      <c r="J42" s="60"/>
      <c r="K42" s="60"/>
      <c r="L42" s="60"/>
      <c r="M42" s="61"/>
      <c r="N42" s="6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60"/>
      <c r="J43" s="60"/>
      <c r="K43" s="60"/>
      <c r="L43" s="60"/>
      <c r="M43" s="61"/>
      <c r="N43" s="62"/>
    </row>
    <row r="44" spans="1:14" ht="12.75">
      <c r="A44" s="58"/>
      <c r="B44" s="59"/>
      <c r="C44" s="59"/>
      <c r="D44" s="59"/>
      <c r="E44" s="59"/>
      <c r="F44" s="59"/>
      <c r="G44" s="59"/>
      <c r="H44" s="59"/>
      <c r="I44" s="60"/>
      <c r="J44" s="60"/>
      <c r="K44" s="60"/>
      <c r="L44" s="60"/>
      <c r="M44" s="61"/>
      <c r="N44" s="62"/>
    </row>
    <row r="45" spans="1:14" ht="12.75">
      <c r="A45" s="56" t="s">
        <v>9</v>
      </c>
      <c r="B45" s="57"/>
      <c r="C45" s="57"/>
      <c r="D45" s="57"/>
      <c r="E45" s="57"/>
      <c r="F45" s="57"/>
      <c r="G45" s="57"/>
      <c r="H45" s="57"/>
      <c r="I45" s="49" t="s">
        <v>4</v>
      </c>
      <c r="J45" s="49"/>
      <c r="K45" s="49" t="s">
        <v>5</v>
      </c>
      <c r="L45" s="49"/>
      <c r="M45" s="49" t="s">
        <v>6</v>
      </c>
      <c r="N45" s="50"/>
    </row>
    <row r="46" spans="1:16" ht="12.75">
      <c r="A46" s="58"/>
      <c r="B46" s="59"/>
      <c r="C46" s="59"/>
      <c r="D46" s="59"/>
      <c r="E46" s="59"/>
      <c r="F46" s="59"/>
      <c r="G46" s="59"/>
      <c r="H46" s="59"/>
      <c r="I46" s="60"/>
      <c r="J46" s="60"/>
      <c r="K46" s="60"/>
      <c r="L46" s="60"/>
      <c r="M46" s="61"/>
      <c r="N46" s="62"/>
      <c r="P46" s="5"/>
    </row>
    <row r="47" spans="1:14" ht="12.75">
      <c r="A47" s="58"/>
      <c r="B47" s="59"/>
      <c r="C47" s="59"/>
      <c r="D47" s="59"/>
      <c r="E47" s="59"/>
      <c r="F47" s="59"/>
      <c r="G47" s="59"/>
      <c r="H47" s="59"/>
      <c r="I47" s="60"/>
      <c r="J47" s="60"/>
      <c r="K47" s="60"/>
      <c r="L47" s="60"/>
      <c r="M47" s="61"/>
      <c r="N47" s="62"/>
    </row>
    <row r="48" spans="1:14" ht="12.75">
      <c r="A48" s="63"/>
      <c r="B48" s="64"/>
      <c r="C48" s="64"/>
      <c r="D48" s="64"/>
      <c r="E48" s="64"/>
      <c r="F48" s="64"/>
      <c r="G48" s="64"/>
      <c r="H48" s="64"/>
      <c r="I48" s="65"/>
      <c r="J48" s="65"/>
      <c r="K48" s="65"/>
      <c r="L48" s="65"/>
      <c r="M48" s="66"/>
      <c r="N48" s="67"/>
    </row>
    <row r="49" spans="1:14" ht="12.75">
      <c r="A49" s="68" t="s">
        <v>10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ht="39.75" customHeight="1">
      <c r="A50" s="49" t="s">
        <v>11</v>
      </c>
      <c r="B50" s="49"/>
      <c r="C50" s="6" t="s">
        <v>12</v>
      </c>
      <c r="D50" s="6" t="s">
        <v>13</v>
      </c>
      <c r="E50" s="6" t="s">
        <v>14</v>
      </c>
      <c r="F50" s="6" t="s">
        <v>15</v>
      </c>
      <c r="G50" s="6" t="s">
        <v>16</v>
      </c>
      <c r="H50" s="6" t="s">
        <v>17</v>
      </c>
      <c r="I50" s="6" t="s">
        <v>18</v>
      </c>
      <c r="J50" s="6" t="s">
        <v>19</v>
      </c>
      <c r="K50" s="6" t="s">
        <v>20</v>
      </c>
      <c r="L50" s="6" t="s">
        <v>21</v>
      </c>
      <c r="M50" s="6" t="s">
        <v>22</v>
      </c>
      <c r="N50" s="6" t="s">
        <v>23</v>
      </c>
    </row>
    <row r="51" spans="1:14" ht="12" customHeight="1" thickBot="1">
      <c r="A51" s="69">
        <f>IF(A21&gt;0,A21,"")</f>
        <v>1</v>
      </c>
      <c r="B51" s="69"/>
      <c r="C51" s="21"/>
      <c r="D51" s="22"/>
      <c r="E51" s="22"/>
      <c r="F51" s="22"/>
      <c r="G51" s="22"/>
      <c r="H51" s="22"/>
      <c r="I51" s="20"/>
      <c r="J51" s="20"/>
      <c r="K51" s="20"/>
      <c r="L51" s="20"/>
      <c r="M51" s="20"/>
      <c r="N51" s="20"/>
    </row>
    <row r="52" spans="1:14" ht="12" customHeight="1" thickBot="1">
      <c r="A52" s="69"/>
      <c r="B52" s="69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69">
        <f>IF(A22&gt;0,A22,"")</f>
        <v>2</v>
      </c>
      <c r="B53" s="6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2" customHeight="1" thickBot="1">
      <c r="A54" s="69"/>
      <c r="B54" s="6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69">
        <f>IF(A23&gt;0,A23,"")</f>
        <v>3</v>
      </c>
      <c r="B55" s="6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customHeight="1" thickBot="1">
      <c r="A56" s="69"/>
      <c r="B56" s="6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69">
        <f>IF(A24&gt;0,A24,"")</f>
        <v>4</v>
      </c>
      <c r="B57" s="6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" customHeight="1" thickBot="1">
      <c r="A58" s="69"/>
      <c r="B58" s="6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69">
        <v>5</v>
      </c>
      <c r="B59" s="6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" customHeight="1" thickBot="1">
      <c r="A60" s="69"/>
      <c r="B60" s="6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" customHeight="1" thickBot="1">
      <c r="A61" s="69">
        <v>6</v>
      </c>
      <c r="B61" s="6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" customHeight="1" thickBot="1">
      <c r="A62" s="69"/>
      <c r="B62" s="6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" customHeight="1" thickBot="1">
      <c r="A63" s="69">
        <v>7</v>
      </c>
      <c r="B63" s="6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" customHeight="1" thickBot="1">
      <c r="A64" s="69"/>
      <c r="B64" s="6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0" t="s">
        <v>24</v>
      </c>
      <c r="B66" s="70"/>
      <c r="C66" s="70"/>
      <c r="D66" s="70"/>
      <c r="E66" s="71"/>
      <c r="F66" s="71"/>
      <c r="G66" s="71"/>
      <c r="H66" s="72" t="s">
        <v>25</v>
      </c>
      <c r="I66" s="72"/>
      <c r="J66" s="72"/>
      <c r="K66" s="72"/>
      <c r="L66" s="71"/>
      <c r="M66" s="71"/>
      <c r="N66" s="71"/>
    </row>
    <row r="67" spans="1:14" ht="12.75">
      <c r="A67" s="73" t="s">
        <v>26</v>
      </c>
      <c r="B67" s="73"/>
      <c r="C67" s="73"/>
      <c r="D67" s="73"/>
      <c r="E67" s="73"/>
      <c r="F67" s="74"/>
      <c r="G67" s="74"/>
      <c r="H67" s="73" t="s">
        <v>26</v>
      </c>
      <c r="I67" s="73"/>
      <c r="J67" s="73"/>
      <c r="K67" s="73"/>
      <c r="L67" s="73"/>
      <c r="M67" s="74"/>
      <c r="N67" s="74"/>
    </row>
    <row r="68" spans="1:14" ht="12.75">
      <c r="A68" s="73" t="s">
        <v>27</v>
      </c>
      <c r="B68" s="73"/>
      <c r="C68" s="73"/>
      <c r="D68" s="73"/>
      <c r="E68" s="73"/>
      <c r="F68" s="74"/>
      <c r="G68" s="74"/>
      <c r="H68" s="73" t="s">
        <v>27</v>
      </c>
      <c r="I68" s="73"/>
      <c r="J68" s="73"/>
      <c r="K68" s="73"/>
      <c r="L68" s="73"/>
      <c r="M68" s="74"/>
      <c r="N68" s="74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75" t="s">
        <v>28</v>
      </c>
      <c r="B70" s="75"/>
      <c r="C70" s="75"/>
      <c r="D70" s="75"/>
      <c r="E70" s="75"/>
      <c r="F70" s="75"/>
      <c r="G70" s="75"/>
      <c r="H70" s="75" t="s">
        <v>28</v>
      </c>
      <c r="I70" s="75"/>
      <c r="J70" s="75"/>
      <c r="K70" s="75"/>
      <c r="L70" s="75"/>
      <c r="M70" s="75"/>
      <c r="N70" s="75"/>
    </row>
    <row r="71" spans="1:14" ht="12.75">
      <c r="A71" s="73" t="s">
        <v>29</v>
      </c>
      <c r="B71" s="73"/>
      <c r="C71" s="76"/>
      <c r="D71" s="76"/>
      <c r="E71" s="76"/>
      <c r="F71" s="76"/>
      <c r="G71" s="76"/>
      <c r="H71" s="73" t="s">
        <v>30</v>
      </c>
      <c r="I71" s="73"/>
      <c r="J71" s="76"/>
      <c r="K71" s="76"/>
      <c r="L71" s="76"/>
      <c r="M71" s="76"/>
      <c r="N71" s="76"/>
    </row>
    <row r="72" spans="1:14" ht="12.75">
      <c r="A72" s="73"/>
      <c r="B72" s="73"/>
      <c r="C72" s="76"/>
      <c r="D72" s="76"/>
      <c r="E72" s="76"/>
      <c r="F72" s="76"/>
      <c r="G72" s="76"/>
      <c r="H72" s="73"/>
      <c r="I72" s="73"/>
      <c r="J72" s="76"/>
      <c r="K72" s="76"/>
      <c r="L72" s="76"/>
      <c r="M72" s="76"/>
      <c r="N72" s="76"/>
    </row>
    <row r="73" spans="1:14" ht="12.75">
      <c r="A73" s="73"/>
      <c r="B73" s="73"/>
      <c r="C73" s="76"/>
      <c r="D73" s="76"/>
      <c r="E73" s="76"/>
      <c r="F73" s="76"/>
      <c r="G73" s="76"/>
      <c r="H73" s="73"/>
      <c r="I73" s="73"/>
      <c r="J73" s="76"/>
      <c r="K73" s="76"/>
      <c r="L73" s="76"/>
      <c r="M73" s="76"/>
      <c r="N73" s="76"/>
    </row>
    <row r="74" spans="1:14" ht="12.75">
      <c r="A74" s="73" t="s">
        <v>31</v>
      </c>
      <c r="B74" s="73"/>
      <c r="C74" s="76"/>
      <c r="D74" s="76"/>
      <c r="E74" s="76"/>
      <c r="F74" s="76"/>
      <c r="G74" s="76"/>
      <c r="H74" s="73" t="s">
        <v>31</v>
      </c>
      <c r="I74" s="73"/>
      <c r="J74" s="76"/>
      <c r="K74" s="76"/>
      <c r="L74" s="76"/>
      <c r="M74" s="76"/>
      <c r="N74" s="76"/>
    </row>
    <row r="75" spans="1:14" ht="12.75">
      <c r="A75" s="73"/>
      <c r="B75" s="73"/>
      <c r="C75" s="76"/>
      <c r="D75" s="76"/>
      <c r="E75" s="76"/>
      <c r="F75" s="76"/>
      <c r="G75" s="76"/>
      <c r="H75" s="73"/>
      <c r="I75" s="73"/>
      <c r="J75" s="76"/>
      <c r="K75" s="76"/>
      <c r="L75" s="76"/>
      <c r="M75" s="76"/>
      <c r="N75" s="76"/>
    </row>
    <row r="76" spans="1:14" ht="12.75">
      <c r="A76" s="73"/>
      <c r="B76" s="73"/>
      <c r="C76" s="76"/>
      <c r="D76" s="76"/>
      <c r="E76" s="76"/>
      <c r="F76" s="76"/>
      <c r="G76" s="76"/>
      <c r="H76" s="73"/>
      <c r="I76" s="73"/>
      <c r="J76" s="76"/>
      <c r="K76" s="76"/>
      <c r="L76" s="76"/>
      <c r="M76" s="76"/>
      <c r="N76" s="76"/>
    </row>
    <row r="77" spans="1:14" ht="12.75">
      <c r="A77" s="75" t="s">
        <v>32</v>
      </c>
      <c r="B77" s="75"/>
      <c r="C77" s="75"/>
      <c r="D77" s="75"/>
      <c r="E77" s="75"/>
      <c r="F77" s="75"/>
      <c r="G77" s="75"/>
      <c r="H77" s="75" t="s">
        <v>32</v>
      </c>
      <c r="I77" s="75"/>
      <c r="J77" s="75"/>
      <c r="K77" s="75"/>
      <c r="L77" s="75"/>
      <c r="M77" s="75"/>
      <c r="N77" s="75"/>
    </row>
    <row r="78" spans="1:14" ht="12.75">
      <c r="A78" s="73" t="s">
        <v>33</v>
      </c>
      <c r="B78" s="73"/>
      <c r="C78" s="76"/>
      <c r="D78" s="76"/>
      <c r="E78" s="76"/>
      <c r="F78" s="76"/>
      <c r="G78" s="76"/>
      <c r="H78" s="73" t="s">
        <v>34</v>
      </c>
      <c r="I78" s="73"/>
      <c r="J78" s="76"/>
      <c r="K78" s="76"/>
      <c r="L78" s="76"/>
      <c r="M78" s="76"/>
      <c r="N78" s="76"/>
    </row>
    <row r="79" spans="1:14" ht="12.75">
      <c r="A79" s="73"/>
      <c r="B79" s="73"/>
      <c r="C79" s="76"/>
      <c r="D79" s="76"/>
      <c r="E79" s="76"/>
      <c r="F79" s="76"/>
      <c r="G79" s="76"/>
      <c r="H79" s="73"/>
      <c r="I79" s="73"/>
      <c r="J79" s="76"/>
      <c r="K79" s="76"/>
      <c r="L79" s="76"/>
      <c r="M79" s="76"/>
      <c r="N79" s="76"/>
    </row>
    <row r="80" spans="1:14" ht="12.75">
      <c r="A80" s="73"/>
      <c r="B80" s="73"/>
      <c r="C80" s="76"/>
      <c r="D80" s="76"/>
      <c r="E80" s="76"/>
      <c r="F80" s="76"/>
      <c r="G80" s="76"/>
      <c r="H80" s="73"/>
      <c r="I80" s="73"/>
      <c r="J80" s="76"/>
      <c r="K80" s="76"/>
      <c r="L80" s="76"/>
      <c r="M80" s="76"/>
      <c r="N80" s="76"/>
    </row>
    <row r="81" spans="1:14" ht="12.75">
      <c r="A81" s="73" t="s">
        <v>35</v>
      </c>
      <c r="B81" s="73"/>
      <c r="C81" s="76"/>
      <c r="D81" s="76"/>
      <c r="E81" s="76"/>
      <c r="F81" s="76"/>
      <c r="G81" s="76"/>
      <c r="H81" s="73" t="s">
        <v>35</v>
      </c>
      <c r="I81" s="73"/>
      <c r="J81" s="76"/>
      <c r="K81" s="76"/>
      <c r="L81" s="76"/>
      <c r="M81" s="76"/>
      <c r="N81" s="76"/>
    </row>
    <row r="82" spans="1:14" ht="12.75">
      <c r="A82" s="73"/>
      <c r="B82" s="73"/>
      <c r="C82" s="76"/>
      <c r="D82" s="76"/>
      <c r="E82" s="76"/>
      <c r="F82" s="76"/>
      <c r="G82" s="76"/>
      <c r="H82" s="73"/>
      <c r="I82" s="73"/>
      <c r="J82" s="76"/>
      <c r="K82" s="76"/>
      <c r="L82" s="76"/>
      <c r="M82" s="76"/>
      <c r="N82" s="76"/>
    </row>
    <row r="83" spans="1:14" ht="12.75">
      <c r="A83" s="73"/>
      <c r="B83" s="73"/>
      <c r="C83" s="76"/>
      <c r="D83" s="76"/>
      <c r="E83" s="76"/>
      <c r="F83" s="76"/>
      <c r="G83" s="76"/>
      <c r="H83" s="73"/>
      <c r="I83" s="73"/>
      <c r="J83" s="76"/>
      <c r="K83" s="76"/>
      <c r="L83" s="76"/>
      <c r="M83" s="76"/>
      <c r="N83" s="76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75" t="s">
        <v>36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</row>
    <row r="86" spans="1:14" ht="29.25" customHeight="1">
      <c r="A86" s="11" t="s">
        <v>37</v>
      </c>
      <c r="B86" s="77" t="s">
        <v>38</v>
      </c>
      <c r="C86" s="78"/>
      <c r="D86" s="78"/>
      <c r="E86" s="78"/>
      <c r="F86" s="78"/>
      <c r="G86" s="78"/>
      <c r="H86" s="78"/>
      <c r="I86" s="78"/>
      <c r="J86" s="78"/>
      <c r="K86" s="78"/>
      <c r="L86" s="79"/>
      <c r="M86" s="80" t="s">
        <v>39</v>
      </c>
      <c r="N86" s="80"/>
    </row>
    <row r="87" spans="1:14" ht="12.75">
      <c r="A87" s="12" t="s">
        <v>54</v>
      </c>
      <c r="B87" s="81" t="s">
        <v>59</v>
      </c>
      <c r="C87" s="82"/>
      <c r="D87" s="82"/>
      <c r="E87" s="82"/>
      <c r="F87" s="82"/>
      <c r="G87" s="82"/>
      <c r="H87" s="82"/>
      <c r="I87" s="82"/>
      <c r="J87" s="82"/>
      <c r="K87" s="82"/>
      <c r="L87" s="83"/>
      <c r="M87" s="84">
        <v>60</v>
      </c>
      <c r="N87" s="84"/>
    </row>
    <row r="88" spans="1:14" ht="12.75">
      <c r="A88" s="12" t="s">
        <v>60</v>
      </c>
      <c r="B88" s="81" t="s">
        <v>70</v>
      </c>
      <c r="C88" s="82"/>
      <c r="D88" s="82"/>
      <c r="E88" s="82"/>
      <c r="F88" s="82"/>
      <c r="G88" s="82"/>
      <c r="H88" s="82"/>
      <c r="I88" s="82"/>
      <c r="J88" s="82"/>
      <c r="K88" s="82"/>
      <c r="L88" s="83"/>
      <c r="M88" s="84">
        <v>35</v>
      </c>
      <c r="N88" s="84"/>
    </row>
    <row r="89" spans="1:14" ht="12.75">
      <c r="A89" s="12" t="s">
        <v>60</v>
      </c>
      <c r="B89" s="81" t="s">
        <v>71</v>
      </c>
      <c r="C89" s="82"/>
      <c r="D89" s="82"/>
      <c r="E89" s="82"/>
      <c r="F89" s="82"/>
      <c r="G89" s="82"/>
      <c r="H89" s="82"/>
      <c r="I89" s="82"/>
      <c r="J89" s="82"/>
      <c r="K89" s="82"/>
      <c r="L89" s="83"/>
      <c r="M89" s="84">
        <v>5</v>
      </c>
      <c r="N89" s="84"/>
    </row>
    <row r="90" spans="1:14" ht="12.75">
      <c r="A90" s="12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3"/>
      <c r="M90" s="84"/>
      <c r="N90" s="84"/>
    </row>
    <row r="91" spans="1:14" ht="12.75">
      <c r="A91" s="12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3"/>
      <c r="M91" s="84"/>
      <c r="N91" s="84"/>
    </row>
    <row r="92" spans="1:14" ht="12.75">
      <c r="A92" s="12"/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3"/>
      <c r="M92" s="84"/>
      <c r="N92" s="84"/>
    </row>
    <row r="93" spans="1:14" ht="12.75">
      <c r="A93" s="12"/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3"/>
      <c r="M93" s="84"/>
      <c r="N93" s="84"/>
    </row>
    <row r="94" spans="1:14" ht="12.75">
      <c r="A94" s="13"/>
      <c r="B94" s="85" t="s">
        <v>47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6"/>
      <c r="N94" s="86"/>
    </row>
    <row r="65447" spans="251:255" ht="12.75">
      <c r="IQ65447" s="2" t="s">
        <v>40</v>
      </c>
      <c r="IR65447" s="2" t="s">
        <v>41</v>
      </c>
      <c r="IS65447" s="2" t="s">
        <v>42</v>
      </c>
      <c r="IT65447" s="2" t="s">
        <v>43</v>
      </c>
      <c r="IU65447" s="2" t="s">
        <v>44</v>
      </c>
    </row>
    <row r="65448" spans="251:255" ht="12.75">
      <c r="IQ65448" s="2" t="e">
        <f>$A$7&amp;#REF!</f>
        <v>#REF!</v>
      </c>
      <c r="IR65448" s="2">
        <f>$A$15</f>
        <v>0</v>
      </c>
      <c r="IS65448" s="2" t="str">
        <f>$B$21&amp;" - "&amp;$B$22&amp;" - "&amp;$B$23&amp;" - "&amp;$B$24&amp;" - "&amp;$I$21&amp;" - "&amp;$I$22&amp;" - "&amp;$I$23&amp;" - "&amp;$I$24</f>
        <v>RICHIESTA CONTRIBUTO PER I LAVORI DI ADEGUAMENTO SISMICO DELLA SCUOLA PRIMARIA E SECONDARIA DELLA FRAZIONE DI GRANCONA - RICHIESTA CONTRIBUTO PROGETTAZIONE LAVORI RISTRUTTURAZIONE CASA DELLE ASSOCIAZIONI SILVIO FERRIGOLO ADEGUAMENTO
SISMICO ED EFFICIENTAMENTO ENERGETICO* - RICHIESTA CONTRIBUTO LAVORI DEI LAVORI DI RIQUALIFICAZIONE DI PIAZZA MARCONI E DELLE ZONE LIMITROFE  - RICHIESTA CONTRIBUTO PROGETTAZIONE DI UNA PISTA CICLABILE INTERCOMUNALE (NO LUNGO SS.PP.) DENOMINATA: VAL LIONA, SOSSANO, CAMPIGLIA DEI BERICI, CICLABILE NOVENTA-VICENZA (E7) -  -  -  - </v>
      </c>
      <c r="IT65448" s="2" t="e">
        <f>$A$30&amp;": "&amp;$I$30&amp;" - "&amp;$A$31&amp;": "&amp;$I$31&amp;" - "&amp;$A$32&amp;": "&amp;$I$32&amp;" - "&amp;#REF!&amp;": "&amp;#REF!&amp;" - "&amp;#REF!&amp;": "&amp;#REF!&amp;" - "&amp;#REF!&amp;": "&amp;#REF!&amp;" - "&amp;$A$33&amp;": "&amp;$I$33&amp;" - "&amp;$A$34&amp;": "&amp;$I$34&amp;" - "&amp;$A$35&amp;": "&amp;$I$35&amp;" - "&amp;$A$36&amp;": "&amp;$I$36&amp;" - "&amp;$A$37&amp;": "&amp;$I$37&amp;" - "&amp;#REF!&amp;": "&amp;#REF!&amp;" - "&amp;#REF!&amp;": "&amp;#REF!</f>
        <v>#REF!</v>
      </c>
      <c r="IU65448" s="2" t="e">
        <f>#REF!</f>
        <v>#REF!</v>
      </c>
    </row>
  </sheetData>
  <sheetProtection selectLockedCells="1" selectUnlockedCells="1"/>
  <mergeCells count="166">
    <mergeCell ref="B93:L93"/>
    <mergeCell ref="M93:N93"/>
    <mergeCell ref="B94:L94"/>
    <mergeCell ref="M94:N94"/>
    <mergeCell ref="B26:G26"/>
    <mergeCell ref="I26:N26"/>
    <mergeCell ref="A61:B62"/>
    <mergeCell ref="B90:L90"/>
    <mergeCell ref="M90:N90"/>
    <mergeCell ref="B91:L91"/>
    <mergeCell ref="M91:N91"/>
    <mergeCell ref="B92:L92"/>
    <mergeCell ref="M92:N92"/>
    <mergeCell ref="B87:L87"/>
    <mergeCell ref="M87:N87"/>
    <mergeCell ref="B88:L88"/>
    <mergeCell ref="M88:N88"/>
    <mergeCell ref="B89:L89"/>
    <mergeCell ref="M89:N89"/>
    <mergeCell ref="A81:B83"/>
    <mergeCell ref="C81:G83"/>
    <mergeCell ref="H81:I83"/>
    <mergeCell ref="J81:N83"/>
    <mergeCell ref="A85:N85"/>
    <mergeCell ref="B86:L86"/>
    <mergeCell ref="M86:N86"/>
    <mergeCell ref="A77:G77"/>
    <mergeCell ref="H77:N77"/>
    <mergeCell ref="A78:B80"/>
    <mergeCell ref="C78:G80"/>
    <mergeCell ref="H78:I80"/>
    <mergeCell ref="J78:N80"/>
    <mergeCell ref="A71:B73"/>
    <mergeCell ref="C71:G73"/>
    <mergeCell ref="H71:I73"/>
    <mergeCell ref="J71:N73"/>
    <mergeCell ref="A74:B76"/>
    <mergeCell ref="C74:G76"/>
    <mergeCell ref="H74:I76"/>
    <mergeCell ref="J74:N76"/>
    <mergeCell ref="A68:E68"/>
    <mergeCell ref="F68:G68"/>
    <mergeCell ref="H68:L68"/>
    <mergeCell ref="M68:N68"/>
    <mergeCell ref="A70:G70"/>
    <mergeCell ref="H70:N70"/>
    <mergeCell ref="A66:D66"/>
    <mergeCell ref="E66:G66"/>
    <mergeCell ref="H66:K66"/>
    <mergeCell ref="L66:N66"/>
    <mergeCell ref="A67:E67"/>
    <mergeCell ref="F67:G67"/>
    <mergeCell ref="H67:L67"/>
    <mergeCell ref="M67:N67"/>
    <mergeCell ref="A51:B52"/>
    <mergeCell ref="A53:B54"/>
    <mergeCell ref="A55:B56"/>
    <mergeCell ref="A57:B58"/>
    <mergeCell ref="A59:B60"/>
    <mergeCell ref="A63:B64"/>
    <mergeCell ref="A48:H48"/>
    <mergeCell ref="I48:J48"/>
    <mergeCell ref="K48:L48"/>
    <mergeCell ref="M48:N48"/>
    <mergeCell ref="A49:N49"/>
    <mergeCell ref="A50:B50"/>
    <mergeCell ref="A46:H46"/>
    <mergeCell ref="I46:J46"/>
    <mergeCell ref="K46:L46"/>
    <mergeCell ref="M46:N46"/>
    <mergeCell ref="A47:H47"/>
    <mergeCell ref="I47:J47"/>
    <mergeCell ref="K47:L47"/>
    <mergeCell ref="M47:N47"/>
    <mergeCell ref="A44:H44"/>
    <mergeCell ref="I44:J44"/>
    <mergeCell ref="K44:L44"/>
    <mergeCell ref="M44:N44"/>
    <mergeCell ref="A45:H45"/>
    <mergeCell ref="I45:J45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0:H40"/>
    <mergeCell ref="I40:J40"/>
    <mergeCell ref="K40:L40"/>
    <mergeCell ref="M40:N40"/>
    <mergeCell ref="A41:H41"/>
    <mergeCell ref="I41:J41"/>
    <mergeCell ref="K41:L41"/>
    <mergeCell ref="M41:N41"/>
    <mergeCell ref="A38:H38"/>
    <mergeCell ref="I38:J38"/>
    <mergeCell ref="K38:L38"/>
    <mergeCell ref="M38:N38"/>
    <mergeCell ref="A39:H39"/>
    <mergeCell ref="I39:J39"/>
    <mergeCell ref="K39:L39"/>
    <mergeCell ref="M39:N39"/>
    <mergeCell ref="A36:H36"/>
    <mergeCell ref="I36:J36"/>
    <mergeCell ref="K36:L36"/>
    <mergeCell ref="M36:N36"/>
    <mergeCell ref="A37:H37"/>
    <mergeCell ref="I37:J37"/>
    <mergeCell ref="K37:L37"/>
    <mergeCell ref="M37:N37"/>
    <mergeCell ref="A34:H34"/>
    <mergeCell ref="I34:J34"/>
    <mergeCell ref="K34:L34"/>
    <mergeCell ref="M34:N34"/>
    <mergeCell ref="A35:H35"/>
    <mergeCell ref="I35:J35"/>
    <mergeCell ref="K35:L35"/>
    <mergeCell ref="M35:N35"/>
    <mergeCell ref="A32:H32"/>
    <mergeCell ref="I32:J32"/>
    <mergeCell ref="K32:L32"/>
    <mergeCell ref="M32:N32"/>
    <mergeCell ref="A33:H33"/>
    <mergeCell ref="I33:J33"/>
    <mergeCell ref="K33:L33"/>
    <mergeCell ref="M33:N33"/>
    <mergeCell ref="A30:H30"/>
    <mergeCell ref="I30:J30"/>
    <mergeCell ref="K30:L30"/>
    <mergeCell ref="M30:N30"/>
    <mergeCell ref="A31:H31"/>
    <mergeCell ref="I31:J31"/>
    <mergeCell ref="K31:L31"/>
    <mergeCell ref="M31:N31"/>
    <mergeCell ref="B25:G25"/>
    <mergeCell ref="I25:N25"/>
    <mergeCell ref="B27:G27"/>
    <mergeCell ref="I27:N27"/>
    <mergeCell ref="A28:N28"/>
    <mergeCell ref="A29:H29"/>
    <mergeCell ref="I29:J29"/>
    <mergeCell ref="K29:L29"/>
    <mergeCell ref="M29:N29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A4:D5"/>
    <mergeCell ref="E4:I5"/>
    <mergeCell ref="J4:N5"/>
  </mergeCells>
  <conditionalFormatting sqref="C63:N63 I40:L44 C51:N51 C53:N53 C55:N55 C57:N57 C59:N59 I30:L33 I35:L38 I46:L48">
    <cfRule type="cellIs" priority="3" dxfId="0" operator="equal" stopIfTrue="1">
      <formula>"x"</formula>
    </cfRule>
  </conditionalFormatting>
  <conditionalFormatting sqref="C64:N64 C52:N52 C54:N54 C56:N56 C58:N58 C60:N60">
    <cfRule type="cellIs" priority="4" dxfId="1" operator="equal" stopIfTrue="1">
      <formula>"x"</formula>
    </cfRule>
  </conditionalFormatting>
  <conditionalFormatting sqref="C61:N61">
    <cfRule type="cellIs" priority="1" dxfId="0" operator="equal" stopIfTrue="1">
      <formula>"x"</formula>
    </cfRule>
  </conditionalFormatting>
  <conditionalFormatting sqref="C62:N62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40:L44 I46:L48 I30:L33 I35:L38 C51:N64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4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25" t="s">
        <v>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26" t="s">
        <v>48</v>
      </c>
      <c r="B3" s="26"/>
      <c r="C3" s="26"/>
      <c r="D3" s="26"/>
      <c r="E3" s="27" t="s">
        <v>45</v>
      </c>
      <c r="F3" s="28"/>
      <c r="G3" s="28"/>
      <c r="H3" s="28"/>
      <c r="I3" s="29"/>
      <c r="J3" s="18" t="s">
        <v>49</v>
      </c>
      <c r="K3" s="18"/>
      <c r="L3" s="18"/>
      <c r="M3" s="18"/>
      <c r="N3" s="18"/>
    </row>
    <row r="4" spans="1:14" s="17" customFormat="1" ht="12.75" customHeight="1">
      <c r="A4" s="30" t="s">
        <v>55</v>
      </c>
      <c r="B4" s="30"/>
      <c r="C4" s="30"/>
      <c r="D4" s="30"/>
      <c r="E4" s="31" t="s">
        <v>56</v>
      </c>
      <c r="F4" s="32"/>
      <c r="G4" s="32"/>
      <c r="H4" s="32"/>
      <c r="I4" s="33"/>
      <c r="J4" s="37"/>
      <c r="K4" s="38"/>
      <c r="L4" s="38"/>
      <c r="M4" s="38"/>
      <c r="N4" s="39"/>
    </row>
    <row r="5" spans="1:14" s="17" customFormat="1" ht="17.25" customHeight="1">
      <c r="A5" s="30"/>
      <c r="B5" s="30"/>
      <c r="C5" s="30"/>
      <c r="D5" s="30"/>
      <c r="E5" s="34"/>
      <c r="F5" s="35"/>
      <c r="G5" s="35"/>
      <c r="H5" s="35"/>
      <c r="I5" s="36"/>
      <c r="J5" s="27"/>
      <c r="K5" s="28"/>
      <c r="L5" s="28"/>
      <c r="M5" s="28"/>
      <c r="N5" s="29"/>
    </row>
    <row r="6" spans="1:14" ht="42" customHeight="1">
      <c r="A6" s="40" t="s">
        <v>46</v>
      </c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2.75" customHeight="1">
      <c r="A7" s="44" t="s">
        <v>0</v>
      </c>
      <c r="B7" s="45"/>
      <c r="C7" s="46" t="s">
        <v>72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12.7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12.75" customHeight="1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2.75" customHeight="1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2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12.75" customHeight="1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2.75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ht="12.75" customHeight="1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2.75" customHeigh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2.75" customHeight="1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2.75" customHeight="1">
      <c r="A18" s="44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12.75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8.75" customHeight="1">
      <c r="A20" s="48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37.5" customHeight="1">
      <c r="A21" s="14">
        <v>1</v>
      </c>
      <c r="B21" s="51" t="s">
        <v>73</v>
      </c>
      <c r="C21" s="51"/>
      <c r="D21" s="51"/>
      <c r="E21" s="51"/>
      <c r="F21" s="51"/>
      <c r="G21" s="51"/>
      <c r="H21" s="3"/>
      <c r="I21" s="51"/>
      <c r="J21" s="51"/>
      <c r="K21" s="51"/>
      <c r="L21" s="51"/>
      <c r="M21" s="51"/>
      <c r="N21" s="52"/>
    </row>
    <row r="22" spans="1:14" ht="53.25" customHeight="1">
      <c r="A22" s="14">
        <v>2</v>
      </c>
      <c r="B22" s="51"/>
      <c r="C22" s="51"/>
      <c r="D22" s="51"/>
      <c r="E22" s="51"/>
      <c r="F22" s="51"/>
      <c r="G22" s="51"/>
      <c r="H22" s="3"/>
      <c r="I22" s="51"/>
      <c r="J22" s="51"/>
      <c r="K22" s="51"/>
      <c r="L22" s="51"/>
      <c r="M22" s="51"/>
      <c r="N22" s="52"/>
    </row>
    <row r="23" spans="1:14" ht="37.5" customHeight="1">
      <c r="A23" s="14">
        <v>3</v>
      </c>
      <c r="B23" s="51"/>
      <c r="C23" s="51"/>
      <c r="D23" s="51"/>
      <c r="E23" s="51"/>
      <c r="F23" s="51"/>
      <c r="G23" s="51"/>
      <c r="H23" s="3"/>
      <c r="I23" s="51"/>
      <c r="J23" s="51"/>
      <c r="K23" s="51"/>
      <c r="L23" s="51"/>
      <c r="M23" s="51"/>
      <c r="N23" s="52"/>
    </row>
    <row r="24" spans="1:14" ht="60" customHeight="1">
      <c r="A24" s="14">
        <v>4</v>
      </c>
      <c r="B24" s="51"/>
      <c r="C24" s="51"/>
      <c r="D24" s="51"/>
      <c r="E24" s="51"/>
      <c r="F24" s="51"/>
      <c r="G24" s="51"/>
      <c r="H24" s="3"/>
      <c r="I24" s="51"/>
      <c r="J24" s="51"/>
      <c r="K24" s="51"/>
      <c r="L24" s="51"/>
      <c r="M24" s="51"/>
      <c r="N24" s="52"/>
    </row>
    <row r="25" spans="1:14" ht="12.75">
      <c r="A25" s="53" t="s">
        <v>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 ht="12.75">
      <c r="A26" s="56" t="s">
        <v>3</v>
      </c>
      <c r="B26" s="57"/>
      <c r="C26" s="57"/>
      <c r="D26" s="57"/>
      <c r="E26" s="57"/>
      <c r="F26" s="57"/>
      <c r="G26" s="57"/>
      <c r="H26" s="57"/>
      <c r="I26" s="49" t="s">
        <v>4</v>
      </c>
      <c r="J26" s="49"/>
      <c r="K26" s="49" t="s">
        <v>5</v>
      </c>
      <c r="L26" s="49"/>
      <c r="M26" s="49" t="s">
        <v>6</v>
      </c>
      <c r="N26" s="50"/>
    </row>
    <row r="27" spans="1:16" ht="12.75">
      <c r="A27" s="58"/>
      <c r="B27" s="59"/>
      <c r="C27" s="59"/>
      <c r="D27" s="59"/>
      <c r="E27" s="59"/>
      <c r="F27" s="59"/>
      <c r="G27" s="59"/>
      <c r="H27" s="59"/>
      <c r="I27" s="60"/>
      <c r="J27" s="60"/>
      <c r="K27" s="60"/>
      <c r="L27" s="60"/>
      <c r="M27" s="61"/>
      <c r="N27" s="62"/>
      <c r="P27" s="5"/>
    </row>
    <row r="28" spans="1:14" ht="12.75">
      <c r="A28" s="58"/>
      <c r="B28" s="59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1"/>
      <c r="N28" s="62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60"/>
      <c r="M29" s="61"/>
      <c r="N29" s="62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1"/>
      <c r="N30" s="62"/>
    </row>
    <row r="31" spans="1:14" ht="12.75">
      <c r="A31" s="56" t="s">
        <v>7</v>
      </c>
      <c r="B31" s="57"/>
      <c r="C31" s="57"/>
      <c r="D31" s="57"/>
      <c r="E31" s="57"/>
      <c r="F31" s="57"/>
      <c r="G31" s="57"/>
      <c r="H31" s="57"/>
      <c r="I31" s="49" t="s">
        <v>4</v>
      </c>
      <c r="J31" s="49"/>
      <c r="K31" s="49" t="s">
        <v>5</v>
      </c>
      <c r="L31" s="49"/>
      <c r="M31" s="49" t="s">
        <v>6</v>
      </c>
      <c r="N31" s="50"/>
    </row>
    <row r="32" spans="1:14" ht="12.75">
      <c r="A32" s="58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1"/>
      <c r="N32" s="62"/>
    </row>
    <row r="33" spans="1:16" ht="12.75">
      <c r="A33" s="58"/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1"/>
      <c r="N33" s="62"/>
      <c r="P33" s="5"/>
    </row>
    <row r="34" spans="1:14" ht="12.75">
      <c r="A34" s="58"/>
      <c r="B34" s="59"/>
      <c r="C34" s="59"/>
      <c r="D34" s="59"/>
      <c r="E34" s="59"/>
      <c r="F34" s="59"/>
      <c r="G34" s="59"/>
      <c r="H34" s="59"/>
      <c r="I34" s="60"/>
      <c r="J34" s="60"/>
      <c r="K34" s="60"/>
      <c r="L34" s="60"/>
      <c r="M34" s="61"/>
      <c r="N34" s="62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0"/>
      <c r="J35" s="60"/>
      <c r="K35" s="60"/>
      <c r="L35" s="60"/>
      <c r="M35" s="61"/>
      <c r="N35" s="62"/>
    </row>
    <row r="36" spans="1:14" ht="12.75">
      <c r="A36" s="56" t="s">
        <v>8</v>
      </c>
      <c r="B36" s="57"/>
      <c r="C36" s="57"/>
      <c r="D36" s="57"/>
      <c r="E36" s="57"/>
      <c r="F36" s="57"/>
      <c r="G36" s="57"/>
      <c r="H36" s="57"/>
      <c r="I36" s="49" t="s">
        <v>4</v>
      </c>
      <c r="J36" s="49"/>
      <c r="K36" s="49" t="s">
        <v>5</v>
      </c>
      <c r="L36" s="49"/>
      <c r="M36" s="49" t="s">
        <v>6</v>
      </c>
      <c r="N36" s="50"/>
    </row>
    <row r="37" spans="1:14" ht="12.75">
      <c r="A37" s="58"/>
      <c r="B37" s="59"/>
      <c r="C37" s="59"/>
      <c r="D37" s="59"/>
      <c r="E37" s="59"/>
      <c r="F37" s="59"/>
      <c r="G37" s="59"/>
      <c r="H37" s="59"/>
      <c r="I37" s="60"/>
      <c r="J37" s="60"/>
      <c r="K37" s="60"/>
      <c r="L37" s="60"/>
      <c r="M37" s="61"/>
      <c r="N37" s="62"/>
    </row>
    <row r="38" spans="1:16" ht="12.75">
      <c r="A38" s="58"/>
      <c r="B38" s="59"/>
      <c r="C38" s="59"/>
      <c r="D38" s="59"/>
      <c r="E38" s="59"/>
      <c r="F38" s="59"/>
      <c r="G38" s="59"/>
      <c r="H38" s="59"/>
      <c r="I38" s="60"/>
      <c r="J38" s="60"/>
      <c r="K38" s="60"/>
      <c r="L38" s="60"/>
      <c r="M38" s="61"/>
      <c r="N38" s="62"/>
      <c r="P38" s="5"/>
    </row>
    <row r="39" spans="1:14" ht="12.75">
      <c r="A39" s="58"/>
      <c r="B39" s="59"/>
      <c r="C39" s="59"/>
      <c r="D39" s="59"/>
      <c r="E39" s="59"/>
      <c r="F39" s="59"/>
      <c r="G39" s="59"/>
      <c r="H39" s="59"/>
      <c r="I39" s="60"/>
      <c r="J39" s="60"/>
      <c r="K39" s="60"/>
      <c r="L39" s="60"/>
      <c r="M39" s="61"/>
      <c r="N39" s="62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0"/>
      <c r="J40" s="60"/>
      <c r="K40" s="60"/>
      <c r="L40" s="60"/>
      <c r="M40" s="61"/>
      <c r="N40" s="62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0"/>
      <c r="J41" s="60"/>
      <c r="K41" s="60"/>
      <c r="L41" s="60"/>
      <c r="M41" s="61"/>
      <c r="N41" s="62"/>
    </row>
    <row r="42" spans="1:14" ht="12.75">
      <c r="A42" s="56" t="s">
        <v>9</v>
      </c>
      <c r="B42" s="57"/>
      <c r="C42" s="57"/>
      <c r="D42" s="57"/>
      <c r="E42" s="57"/>
      <c r="F42" s="57"/>
      <c r="G42" s="57"/>
      <c r="H42" s="57"/>
      <c r="I42" s="49" t="s">
        <v>4</v>
      </c>
      <c r="J42" s="49"/>
      <c r="K42" s="49" t="s">
        <v>5</v>
      </c>
      <c r="L42" s="49"/>
      <c r="M42" s="49" t="s">
        <v>6</v>
      </c>
      <c r="N42" s="50"/>
    </row>
    <row r="43" spans="1:16" ht="12.75">
      <c r="A43" s="58"/>
      <c r="B43" s="59"/>
      <c r="C43" s="59"/>
      <c r="D43" s="59"/>
      <c r="E43" s="59"/>
      <c r="F43" s="59"/>
      <c r="G43" s="59"/>
      <c r="H43" s="59"/>
      <c r="I43" s="60"/>
      <c r="J43" s="60"/>
      <c r="K43" s="60"/>
      <c r="L43" s="60"/>
      <c r="M43" s="61"/>
      <c r="N43" s="62"/>
      <c r="P43" s="5"/>
    </row>
    <row r="44" spans="1:14" ht="12.75">
      <c r="A44" s="58"/>
      <c r="B44" s="59"/>
      <c r="C44" s="59"/>
      <c r="D44" s="59"/>
      <c r="E44" s="59"/>
      <c r="F44" s="59"/>
      <c r="G44" s="59"/>
      <c r="H44" s="59"/>
      <c r="I44" s="60"/>
      <c r="J44" s="60"/>
      <c r="K44" s="60"/>
      <c r="L44" s="60"/>
      <c r="M44" s="61"/>
      <c r="N44" s="62"/>
    </row>
    <row r="45" spans="1:14" ht="12.75">
      <c r="A45" s="63"/>
      <c r="B45" s="64"/>
      <c r="C45" s="64"/>
      <c r="D45" s="64"/>
      <c r="E45" s="64"/>
      <c r="F45" s="64"/>
      <c r="G45" s="64"/>
      <c r="H45" s="64"/>
      <c r="I45" s="65"/>
      <c r="J45" s="65"/>
      <c r="K45" s="65"/>
      <c r="L45" s="65"/>
      <c r="M45" s="66"/>
      <c r="N45" s="67"/>
    </row>
    <row r="46" spans="1:14" ht="12.75">
      <c r="A46" s="68" t="s">
        <v>10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39.75" customHeight="1">
      <c r="A47" s="49" t="s">
        <v>11</v>
      </c>
      <c r="B47" s="49"/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 t="s">
        <v>17</v>
      </c>
      <c r="I47" s="6" t="s">
        <v>18</v>
      </c>
      <c r="J47" s="6" t="s">
        <v>19</v>
      </c>
      <c r="K47" s="6" t="s">
        <v>20</v>
      </c>
      <c r="L47" s="6" t="s">
        <v>21</v>
      </c>
      <c r="M47" s="6" t="s">
        <v>22</v>
      </c>
      <c r="N47" s="6" t="s">
        <v>23</v>
      </c>
    </row>
    <row r="48" spans="1:14" ht="12" customHeight="1">
      <c r="A48" s="69">
        <f>IF(A21&gt;0,A21,"")</f>
        <v>1</v>
      </c>
      <c r="B48" s="69"/>
      <c r="C48" s="21"/>
      <c r="D48" s="22"/>
      <c r="E48" s="22"/>
      <c r="F48" s="22"/>
      <c r="G48" s="22"/>
      <c r="H48" s="22"/>
      <c r="I48" s="20"/>
      <c r="J48" s="20"/>
      <c r="K48" s="20"/>
      <c r="L48" s="20"/>
      <c r="M48" s="20"/>
      <c r="N48" s="20"/>
    </row>
    <row r="49" spans="1:14" ht="12" customHeight="1">
      <c r="A49" s="69"/>
      <c r="B49" s="69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" customHeight="1">
      <c r="A50" s="69">
        <f>IF(A22&gt;0,A22,"")</f>
        <v>2</v>
      </c>
      <c r="B50" s="6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2" customHeight="1">
      <c r="A51" s="69"/>
      <c r="B51" s="69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" customHeight="1">
      <c r="A52" s="69">
        <f>IF(A23&gt;0,A23,"")</f>
        <v>3</v>
      </c>
      <c r="B52" s="6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2" customHeight="1">
      <c r="A53" s="69"/>
      <c r="B53" s="6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" customHeight="1">
      <c r="A54" s="69">
        <f>IF(A24&gt;0,A24,"")</f>
        <v>4</v>
      </c>
      <c r="B54" s="6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2" customHeight="1">
      <c r="A55" s="69"/>
      <c r="B55" s="69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2" customHeight="1">
      <c r="A56" s="69">
        <v>5</v>
      </c>
      <c r="B56" s="6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2" customHeight="1">
      <c r="A57" s="69"/>
      <c r="B57" s="6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2" customHeight="1">
      <c r="A58" s="69">
        <v>6</v>
      </c>
      <c r="B58" s="6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2" customHeight="1">
      <c r="A59" s="69"/>
      <c r="B59" s="6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2.75">
      <c r="A61" s="70" t="s">
        <v>24</v>
      </c>
      <c r="B61" s="70"/>
      <c r="C61" s="70"/>
      <c r="D61" s="70"/>
      <c r="E61" s="71"/>
      <c r="F61" s="71"/>
      <c r="G61" s="71"/>
      <c r="H61" s="72" t="s">
        <v>25</v>
      </c>
      <c r="I61" s="72"/>
      <c r="J61" s="72"/>
      <c r="K61" s="72"/>
      <c r="L61" s="71"/>
      <c r="M61" s="71"/>
      <c r="N61" s="71"/>
    </row>
    <row r="62" spans="1:14" ht="12.75">
      <c r="A62" s="73" t="s">
        <v>26</v>
      </c>
      <c r="B62" s="73"/>
      <c r="C62" s="73"/>
      <c r="D62" s="73"/>
      <c r="E62" s="73"/>
      <c r="F62" s="74"/>
      <c r="G62" s="74"/>
      <c r="H62" s="73" t="s">
        <v>26</v>
      </c>
      <c r="I62" s="73"/>
      <c r="J62" s="73"/>
      <c r="K62" s="73"/>
      <c r="L62" s="73"/>
      <c r="M62" s="74"/>
      <c r="N62" s="74"/>
    </row>
    <row r="63" spans="1:14" ht="12.75">
      <c r="A63" s="73" t="s">
        <v>27</v>
      </c>
      <c r="B63" s="73"/>
      <c r="C63" s="73"/>
      <c r="D63" s="73"/>
      <c r="E63" s="73"/>
      <c r="F63" s="74"/>
      <c r="G63" s="74"/>
      <c r="H63" s="73" t="s">
        <v>27</v>
      </c>
      <c r="I63" s="73"/>
      <c r="J63" s="73"/>
      <c r="K63" s="73"/>
      <c r="L63" s="73"/>
      <c r="M63" s="74"/>
      <c r="N63" s="74"/>
    </row>
    <row r="64" spans="1:1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75" t="s">
        <v>28</v>
      </c>
      <c r="B65" s="75"/>
      <c r="C65" s="75"/>
      <c r="D65" s="75"/>
      <c r="E65" s="75"/>
      <c r="F65" s="75"/>
      <c r="G65" s="75"/>
      <c r="H65" s="75" t="s">
        <v>28</v>
      </c>
      <c r="I65" s="75"/>
      <c r="J65" s="75"/>
      <c r="K65" s="75"/>
      <c r="L65" s="75"/>
      <c r="M65" s="75"/>
      <c r="N65" s="75"/>
    </row>
    <row r="66" spans="1:14" ht="12.75">
      <c r="A66" s="73" t="s">
        <v>29</v>
      </c>
      <c r="B66" s="73"/>
      <c r="C66" s="76"/>
      <c r="D66" s="76"/>
      <c r="E66" s="76"/>
      <c r="F66" s="76"/>
      <c r="G66" s="76"/>
      <c r="H66" s="73" t="s">
        <v>30</v>
      </c>
      <c r="I66" s="73"/>
      <c r="J66" s="76"/>
      <c r="K66" s="76"/>
      <c r="L66" s="76"/>
      <c r="M66" s="76"/>
      <c r="N66" s="76"/>
    </row>
    <row r="67" spans="1:14" ht="12.75">
      <c r="A67" s="73"/>
      <c r="B67" s="73"/>
      <c r="C67" s="76"/>
      <c r="D67" s="76"/>
      <c r="E67" s="76"/>
      <c r="F67" s="76"/>
      <c r="G67" s="76"/>
      <c r="H67" s="73"/>
      <c r="I67" s="73"/>
      <c r="J67" s="76"/>
      <c r="K67" s="76"/>
      <c r="L67" s="76"/>
      <c r="M67" s="76"/>
      <c r="N67" s="76"/>
    </row>
    <row r="68" spans="1:14" ht="12.75">
      <c r="A68" s="73"/>
      <c r="B68" s="73"/>
      <c r="C68" s="76"/>
      <c r="D68" s="76"/>
      <c r="E68" s="76"/>
      <c r="F68" s="76"/>
      <c r="G68" s="76"/>
      <c r="H68" s="73"/>
      <c r="I68" s="73"/>
      <c r="J68" s="76"/>
      <c r="K68" s="76"/>
      <c r="L68" s="76"/>
      <c r="M68" s="76"/>
      <c r="N68" s="76"/>
    </row>
    <row r="69" spans="1:14" ht="12.75">
      <c r="A69" s="73" t="s">
        <v>31</v>
      </c>
      <c r="B69" s="73"/>
      <c r="C69" s="76"/>
      <c r="D69" s="76"/>
      <c r="E69" s="76"/>
      <c r="F69" s="76"/>
      <c r="G69" s="76"/>
      <c r="H69" s="73" t="s">
        <v>31</v>
      </c>
      <c r="I69" s="73"/>
      <c r="J69" s="76"/>
      <c r="K69" s="76"/>
      <c r="L69" s="76"/>
      <c r="M69" s="76"/>
      <c r="N69" s="76"/>
    </row>
    <row r="70" spans="1:14" ht="12.75">
      <c r="A70" s="73"/>
      <c r="B70" s="73"/>
      <c r="C70" s="76"/>
      <c r="D70" s="76"/>
      <c r="E70" s="76"/>
      <c r="F70" s="76"/>
      <c r="G70" s="76"/>
      <c r="H70" s="73"/>
      <c r="I70" s="73"/>
      <c r="J70" s="76"/>
      <c r="K70" s="76"/>
      <c r="L70" s="76"/>
      <c r="M70" s="76"/>
      <c r="N70" s="76"/>
    </row>
    <row r="71" spans="1:14" ht="12.75">
      <c r="A71" s="73"/>
      <c r="B71" s="73"/>
      <c r="C71" s="76"/>
      <c r="D71" s="76"/>
      <c r="E71" s="76"/>
      <c r="F71" s="76"/>
      <c r="G71" s="76"/>
      <c r="H71" s="73"/>
      <c r="I71" s="73"/>
      <c r="J71" s="76"/>
      <c r="K71" s="76"/>
      <c r="L71" s="76"/>
      <c r="M71" s="76"/>
      <c r="N71" s="76"/>
    </row>
    <row r="72" spans="1:14" ht="12.75">
      <c r="A72" s="75" t="s">
        <v>32</v>
      </c>
      <c r="B72" s="75"/>
      <c r="C72" s="75"/>
      <c r="D72" s="75"/>
      <c r="E72" s="75"/>
      <c r="F72" s="75"/>
      <c r="G72" s="75"/>
      <c r="H72" s="75" t="s">
        <v>32</v>
      </c>
      <c r="I72" s="75"/>
      <c r="J72" s="75"/>
      <c r="K72" s="75"/>
      <c r="L72" s="75"/>
      <c r="M72" s="75"/>
      <c r="N72" s="75"/>
    </row>
    <row r="73" spans="1:14" ht="12.75">
      <c r="A73" s="73" t="s">
        <v>33</v>
      </c>
      <c r="B73" s="73"/>
      <c r="C73" s="76"/>
      <c r="D73" s="76"/>
      <c r="E73" s="76"/>
      <c r="F73" s="76"/>
      <c r="G73" s="76"/>
      <c r="H73" s="73" t="s">
        <v>34</v>
      </c>
      <c r="I73" s="73"/>
      <c r="J73" s="76"/>
      <c r="K73" s="76"/>
      <c r="L73" s="76"/>
      <c r="M73" s="76"/>
      <c r="N73" s="76"/>
    </row>
    <row r="74" spans="1:14" ht="12.75">
      <c r="A74" s="73"/>
      <c r="B74" s="73"/>
      <c r="C74" s="76"/>
      <c r="D74" s="76"/>
      <c r="E74" s="76"/>
      <c r="F74" s="76"/>
      <c r="G74" s="76"/>
      <c r="H74" s="73"/>
      <c r="I74" s="73"/>
      <c r="J74" s="76"/>
      <c r="K74" s="76"/>
      <c r="L74" s="76"/>
      <c r="M74" s="76"/>
      <c r="N74" s="76"/>
    </row>
    <row r="75" spans="1:14" ht="12.75">
      <c r="A75" s="73"/>
      <c r="B75" s="73"/>
      <c r="C75" s="76"/>
      <c r="D75" s="76"/>
      <c r="E75" s="76"/>
      <c r="F75" s="76"/>
      <c r="G75" s="76"/>
      <c r="H75" s="73"/>
      <c r="I75" s="73"/>
      <c r="J75" s="76"/>
      <c r="K75" s="76"/>
      <c r="L75" s="76"/>
      <c r="M75" s="76"/>
      <c r="N75" s="76"/>
    </row>
    <row r="76" spans="1:14" ht="12.75">
      <c r="A76" s="73" t="s">
        <v>35</v>
      </c>
      <c r="B76" s="73"/>
      <c r="C76" s="76"/>
      <c r="D76" s="76"/>
      <c r="E76" s="76"/>
      <c r="F76" s="76"/>
      <c r="G76" s="76"/>
      <c r="H76" s="73" t="s">
        <v>35</v>
      </c>
      <c r="I76" s="73"/>
      <c r="J76" s="76"/>
      <c r="K76" s="76"/>
      <c r="L76" s="76"/>
      <c r="M76" s="76"/>
      <c r="N76" s="76"/>
    </row>
    <row r="77" spans="1:14" ht="12.75">
      <c r="A77" s="73"/>
      <c r="B77" s="73"/>
      <c r="C77" s="76"/>
      <c r="D77" s="76"/>
      <c r="E77" s="76"/>
      <c r="F77" s="76"/>
      <c r="G77" s="76"/>
      <c r="H77" s="73"/>
      <c r="I77" s="73"/>
      <c r="J77" s="76"/>
      <c r="K77" s="76"/>
      <c r="L77" s="76"/>
      <c r="M77" s="76"/>
      <c r="N77" s="76"/>
    </row>
    <row r="78" spans="1:14" ht="12.75">
      <c r="A78" s="73"/>
      <c r="B78" s="73"/>
      <c r="C78" s="76"/>
      <c r="D78" s="76"/>
      <c r="E78" s="76"/>
      <c r="F78" s="76"/>
      <c r="G78" s="76"/>
      <c r="H78" s="73"/>
      <c r="I78" s="73"/>
      <c r="J78" s="76"/>
      <c r="K78" s="76"/>
      <c r="L78" s="76"/>
      <c r="M78" s="76"/>
      <c r="N78" s="76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75" t="s">
        <v>36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  <row r="81" spans="1:14" ht="29.25" customHeight="1">
      <c r="A81" s="11" t="s">
        <v>37</v>
      </c>
      <c r="B81" s="77" t="s">
        <v>38</v>
      </c>
      <c r="C81" s="78"/>
      <c r="D81" s="78"/>
      <c r="E81" s="78"/>
      <c r="F81" s="78"/>
      <c r="G81" s="78"/>
      <c r="H81" s="78"/>
      <c r="I81" s="78"/>
      <c r="J81" s="78"/>
      <c r="K81" s="78"/>
      <c r="L81" s="79"/>
      <c r="M81" s="80" t="s">
        <v>39</v>
      </c>
      <c r="N81" s="80"/>
    </row>
    <row r="82" spans="1:14" ht="12.75">
      <c r="A82" s="12" t="s">
        <v>54</v>
      </c>
      <c r="B82" s="81" t="s">
        <v>59</v>
      </c>
      <c r="C82" s="82"/>
      <c r="D82" s="82"/>
      <c r="E82" s="82"/>
      <c r="F82" s="82"/>
      <c r="G82" s="82"/>
      <c r="H82" s="82"/>
      <c r="I82" s="82"/>
      <c r="J82" s="82"/>
      <c r="K82" s="82"/>
      <c r="L82" s="83"/>
      <c r="M82" s="84">
        <v>70</v>
      </c>
      <c r="N82" s="84"/>
    </row>
    <row r="83" spans="1:14" ht="12.75">
      <c r="A83" s="12" t="s">
        <v>60</v>
      </c>
      <c r="B83" s="81" t="s">
        <v>71</v>
      </c>
      <c r="C83" s="82"/>
      <c r="D83" s="82"/>
      <c r="E83" s="82"/>
      <c r="F83" s="82"/>
      <c r="G83" s="82"/>
      <c r="H83" s="82"/>
      <c r="I83" s="82"/>
      <c r="J83" s="82"/>
      <c r="K83" s="82"/>
      <c r="L83" s="83"/>
      <c r="M83" s="84">
        <v>30</v>
      </c>
      <c r="N83" s="84"/>
    </row>
    <row r="84" spans="1:14" ht="12.75">
      <c r="A84" s="12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3"/>
      <c r="M84" s="84"/>
      <c r="N84" s="84"/>
    </row>
    <row r="85" spans="1:14" ht="12.75">
      <c r="A85" s="12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3"/>
      <c r="M85" s="84"/>
      <c r="N85" s="84"/>
    </row>
    <row r="86" spans="1:14" ht="12.75">
      <c r="A86" s="12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3"/>
      <c r="M86" s="84"/>
      <c r="N86" s="84"/>
    </row>
    <row r="87" spans="1:14" ht="12.75">
      <c r="A87" s="12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3"/>
      <c r="M87" s="84"/>
      <c r="N87" s="84"/>
    </row>
    <row r="88" spans="1:14" ht="12.75">
      <c r="A88" s="12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3"/>
      <c r="M88" s="84"/>
      <c r="N88" s="84"/>
    </row>
    <row r="89" spans="1:14" ht="12.75">
      <c r="A89" s="13"/>
      <c r="B89" s="85" t="s">
        <v>47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6"/>
      <c r="N89" s="86"/>
    </row>
    <row r="65442" spans="251:255" ht="12.75">
      <c r="IQ65442" s="2" t="s">
        <v>40</v>
      </c>
      <c r="IR65442" s="2" t="s">
        <v>41</v>
      </c>
      <c r="IS65442" s="2" t="s">
        <v>42</v>
      </c>
      <c r="IT65442" s="2" t="s">
        <v>43</v>
      </c>
      <c r="IU65442" s="2" t="s">
        <v>44</v>
      </c>
    </row>
    <row r="65443" spans="251:255" ht="12.75">
      <c r="IQ65443" s="2" t="e">
        <f>$A$7&amp;#REF!</f>
        <v>#REF!</v>
      </c>
      <c r="IR65443" s="2">
        <f>$A$15</f>
        <v>0</v>
      </c>
      <c r="IS65443" s="2" t="str">
        <f>$B$21&amp;" - "&amp;$B$22&amp;" - "&amp;$B$23&amp;" - "&amp;$B$24&amp;" - "&amp;$I$21&amp;" - "&amp;$I$22&amp;" - "&amp;$I$23&amp;" - "&amp;$I$24</f>
        <v>DIGITALIZZAZIONE PRATICHE EDILIZIE -  -  -  -  -  -  - </v>
      </c>
      <c r="IT65443" s="2" t="e">
        <f>$A$27&amp;": "&amp;$I$27&amp;" - "&amp;$A$28&amp;": "&amp;$I$28&amp;" - "&amp;$A$29&amp;": "&amp;$I$29&amp;" - "&amp;#REF!&amp;": "&amp;#REF!&amp;" - "&amp;#REF!&amp;": "&amp;#REF!&amp;" - "&amp;#REF!&amp;": "&amp;#REF!&amp;" - "&amp;$A$30&amp;": "&amp;$I$30&amp;" - "&amp;$A$31&amp;": "&amp;$I$31&amp;" - "&amp;$A$32&amp;": "&amp;$I$32&amp;" - "&amp;$A$33&amp;": "&amp;$I$33&amp;" - "&amp;$A$34&amp;": "&amp;$I$34&amp;" - "&amp;#REF!&amp;": "&amp;#REF!&amp;" - "&amp;#REF!&amp;": "&amp;#REF!</f>
        <v>#REF!</v>
      </c>
      <c r="IU65443" s="2" t="e">
        <f>#REF!</f>
        <v>#REF!</v>
      </c>
    </row>
  </sheetData>
  <sheetProtection selectLockedCells="1" selectUnlockedCells="1"/>
  <mergeCells count="159">
    <mergeCell ref="M85:N85"/>
    <mergeCell ref="M86:N86"/>
    <mergeCell ref="M87:N87"/>
    <mergeCell ref="M88:N88"/>
    <mergeCell ref="B89:L89"/>
    <mergeCell ref="M89:N89"/>
    <mergeCell ref="B88:L88"/>
    <mergeCell ref="B85:L85"/>
    <mergeCell ref="B86:L86"/>
    <mergeCell ref="B87:L87"/>
    <mergeCell ref="A80:N80"/>
    <mergeCell ref="M81:N81"/>
    <mergeCell ref="B81:L81"/>
    <mergeCell ref="M82:N82"/>
    <mergeCell ref="M83:N83"/>
    <mergeCell ref="M84:N84"/>
    <mergeCell ref="B82:L82"/>
    <mergeCell ref="B83:L83"/>
    <mergeCell ref="B84:L84"/>
    <mergeCell ref="A73:B75"/>
    <mergeCell ref="C73:G75"/>
    <mergeCell ref="H73:I75"/>
    <mergeCell ref="J73:N75"/>
    <mergeCell ref="A76:B78"/>
    <mergeCell ref="C76:G78"/>
    <mergeCell ref="H76:I78"/>
    <mergeCell ref="J76:N78"/>
    <mergeCell ref="A69:B71"/>
    <mergeCell ref="C69:G71"/>
    <mergeCell ref="H69:I71"/>
    <mergeCell ref="J69:N71"/>
    <mergeCell ref="A72:G72"/>
    <mergeCell ref="H72:N72"/>
    <mergeCell ref="A65:G65"/>
    <mergeCell ref="H65:N65"/>
    <mergeCell ref="A66:B68"/>
    <mergeCell ref="C66:G68"/>
    <mergeCell ref="H66:I68"/>
    <mergeCell ref="J66:N68"/>
    <mergeCell ref="A62:E62"/>
    <mergeCell ref="F62:G62"/>
    <mergeCell ref="H62:L62"/>
    <mergeCell ref="M62:N62"/>
    <mergeCell ref="A63:E63"/>
    <mergeCell ref="F63:G63"/>
    <mergeCell ref="H63:L63"/>
    <mergeCell ref="M63:N63"/>
    <mergeCell ref="A56:B57"/>
    <mergeCell ref="A58:B59"/>
    <mergeCell ref="A61:D61"/>
    <mergeCell ref="E61:G61"/>
    <mergeCell ref="H61:K61"/>
    <mergeCell ref="L61:N61"/>
    <mergeCell ref="A46:N46"/>
    <mergeCell ref="A47:B47"/>
    <mergeCell ref="A48:B49"/>
    <mergeCell ref="A50:B51"/>
    <mergeCell ref="A52:B53"/>
    <mergeCell ref="A54:B55"/>
    <mergeCell ref="A45:H45"/>
    <mergeCell ref="I45:J45"/>
    <mergeCell ref="K45:L45"/>
    <mergeCell ref="M45:N45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7:H27"/>
    <mergeCell ref="I27:J27"/>
    <mergeCell ref="K27:L27"/>
    <mergeCell ref="M27:N27"/>
    <mergeCell ref="A28:H28"/>
    <mergeCell ref="I28:J28"/>
    <mergeCell ref="K28:L28"/>
    <mergeCell ref="M28:N28"/>
    <mergeCell ref="B23:G23"/>
    <mergeCell ref="I23:N23"/>
    <mergeCell ref="B24:G24"/>
    <mergeCell ref="I24:N24"/>
    <mergeCell ref="A25:N25"/>
    <mergeCell ref="A26:H26"/>
    <mergeCell ref="I26:J26"/>
    <mergeCell ref="K26:L26"/>
    <mergeCell ref="M26:N26"/>
    <mergeCell ref="A7:B19"/>
    <mergeCell ref="C7:N19"/>
    <mergeCell ref="A20:N20"/>
    <mergeCell ref="B21:G21"/>
    <mergeCell ref="I21:N21"/>
    <mergeCell ref="B22:G22"/>
    <mergeCell ref="I22:N22"/>
    <mergeCell ref="A4:D5"/>
    <mergeCell ref="E3:I3"/>
    <mergeCell ref="J4:N5"/>
    <mergeCell ref="E4:I5"/>
    <mergeCell ref="A1:N1"/>
    <mergeCell ref="A6:B6"/>
    <mergeCell ref="C6:N6"/>
    <mergeCell ref="A3:D3"/>
  </mergeCells>
  <conditionalFormatting sqref="C58:N58 I37:L41 C48:N48 C50:N50 C52:N52 C54:N54 C56:N56 I27:L30 I32:L35 I43:L45">
    <cfRule type="cellIs" priority="1" dxfId="0" operator="equal" stopIfTrue="1">
      <formula>"x"</formula>
    </cfRule>
  </conditionalFormatting>
  <conditionalFormatting sqref="C59:N59 C49:N49 C51:N51 C53:N53 C55:N55 C57:N57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7:L41 C48:N59 I27:L30 I32:L35 I43:L45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horizontalDpi="600" verticalDpi="600" orientation="portrait" paperSize="9" r:id="rId3"/>
  <headerFooter alignWithMargins="0">
    <oddHeader>&amp;RAll. A)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65444"/>
  <sheetViews>
    <sheetView tabSelected="1" zoomScalePageLayoutView="0" workbookViewId="0" topLeftCell="A1">
      <selection activeCell="J4" sqref="J4:N5"/>
    </sheetView>
  </sheetViews>
  <sheetFormatPr defaultColWidth="9.14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 thickBo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26" t="s">
        <v>48</v>
      </c>
      <c r="B3" s="26"/>
      <c r="C3" s="26"/>
      <c r="D3" s="26"/>
      <c r="E3" s="89" t="s">
        <v>45</v>
      </c>
      <c r="F3" s="90"/>
      <c r="G3" s="90"/>
      <c r="H3" s="90"/>
      <c r="I3" s="91"/>
      <c r="J3" s="18" t="s">
        <v>49</v>
      </c>
      <c r="K3" s="18"/>
      <c r="L3" s="18"/>
      <c r="M3" s="18"/>
      <c r="N3" s="18"/>
    </row>
    <row r="4" spans="1:14" s="17" customFormat="1" ht="12.75" customHeight="1">
      <c r="A4" s="30" t="s">
        <v>55</v>
      </c>
      <c r="B4" s="30"/>
      <c r="C4" s="30"/>
      <c r="D4" s="30"/>
      <c r="E4" s="31" t="s">
        <v>79</v>
      </c>
      <c r="F4" s="32"/>
      <c r="G4" s="32"/>
      <c r="H4" s="32"/>
      <c r="I4" s="33"/>
      <c r="J4" s="37"/>
      <c r="K4" s="38"/>
      <c r="L4" s="38"/>
      <c r="M4" s="38"/>
      <c r="N4" s="39"/>
    </row>
    <row r="5" spans="1:14" s="17" customFormat="1" ht="17.25" customHeight="1">
      <c r="A5" s="30"/>
      <c r="B5" s="30"/>
      <c r="C5" s="30"/>
      <c r="D5" s="30"/>
      <c r="E5" s="34"/>
      <c r="F5" s="35"/>
      <c r="G5" s="35"/>
      <c r="H5" s="35"/>
      <c r="I5" s="36"/>
      <c r="J5" s="27"/>
      <c r="K5" s="28"/>
      <c r="L5" s="28"/>
      <c r="M5" s="28"/>
      <c r="N5" s="29"/>
    </row>
    <row r="6" spans="1:14" ht="42" customHeight="1">
      <c r="A6" s="40" t="s">
        <v>46</v>
      </c>
      <c r="B6" s="41"/>
      <c r="C6" s="87" t="s">
        <v>50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1:14" ht="12.75" customHeight="1">
      <c r="A7" s="44" t="s">
        <v>0</v>
      </c>
      <c r="B7" s="45"/>
      <c r="C7" s="46" t="s">
        <v>51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12.7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</row>
    <row r="9" spans="1:14" ht="12.75" customHeight="1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</row>
    <row r="10" spans="1:14" ht="12.75" customHeight="1">
      <c r="A10" s="44"/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12.75" customHeight="1">
      <c r="A11" s="44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1:14" ht="12.75" customHeight="1">
      <c r="A12" s="44"/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12.75" customHeight="1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 ht="12.75" customHeight="1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</row>
    <row r="15" spans="1:14" ht="12.75" customHeigh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spans="1:14" ht="12.75" customHeight="1">
      <c r="A16" s="44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 customHeight="1">
      <c r="A17" s="44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12.75" customHeight="1">
      <c r="A18" s="44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</row>
    <row r="19" spans="1:14" ht="92.25" customHeight="1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8.75" customHeight="1">
      <c r="A20" s="48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37.5" customHeight="1">
      <c r="A21" s="14">
        <v>1</v>
      </c>
      <c r="B21" s="51" t="s">
        <v>52</v>
      </c>
      <c r="C21" s="51"/>
      <c r="D21" s="51"/>
      <c r="E21" s="51"/>
      <c r="F21" s="51"/>
      <c r="G21" s="51"/>
      <c r="H21" s="3">
        <v>5</v>
      </c>
      <c r="I21" s="51"/>
      <c r="J21" s="51"/>
      <c r="K21" s="51"/>
      <c r="L21" s="51"/>
      <c r="M21" s="51"/>
      <c r="N21" s="52"/>
    </row>
    <row r="22" spans="1:14" ht="37.5" customHeight="1">
      <c r="A22" s="14">
        <v>2</v>
      </c>
      <c r="B22" s="51"/>
      <c r="C22" s="51"/>
      <c r="D22" s="51"/>
      <c r="E22" s="51"/>
      <c r="F22" s="51"/>
      <c r="G22" s="51"/>
      <c r="H22" s="3">
        <v>6</v>
      </c>
      <c r="I22" s="51"/>
      <c r="J22" s="51"/>
      <c r="K22" s="51"/>
      <c r="L22" s="51"/>
      <c r="M22" s="51"/>
      <c r="N22" s="52"/>
    </row>
    <row r="23" spans="1:14" ht="37.5" customHeight="1">
      <c r="A23" s="14">
        <v>3</v>
      </c>
      <c r="B23" s="51"/>
      <c r="C23" s="51"/>
      <c r="D23" s="51"/>
      <c r="E23" s="51"/>
      <c r="F23" s="51"/>
      <c r="G23" s="51"/>
      <c r="H23" s="3">
        <v>7</v>
      </c>
      <c r="I23" s="51"/>
      <c r="J23" s="51"/>
      <c r="K23" s="51"/>
      <c r="L23" s="51"/>
      <c r="M23" s="51"/>
      <c r="N23" s="52"/>
    </row>
    <row r="24" spans="1:14" ht="37.5" customHeight="1">
      <c r="A24" s="14">
        <v>4</v>
      </c>
      <c r="B24" s="51"/>
      <c r="C24" s="51"/>
      <c r="D24" s="51"/>
      <c r="E24" s="51"/>
      <c r="F24" s="51"/>
      <c r="G24" s="51"/>
      <c r="H24" s="3">
        <v>8</v>
      </c>
      <c r="I24" s="51"/>
      <c r="J24" s="51"/>
      <c r="K24" s="51"/>
      <c r="L24" s="51"/>
      <c r="M24" s="51"/>
      <c r="N24" s="52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53" t="s">
        <v>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1:14" ht="12.75">
      <c r="A27" s="56" t="s">
        <v>3</v>
      </c>
      <c r="B27" s="57"/>
      <c r="C27" s="57"/>
      <c r="D27" s="57"/>
      <c r="E27" s="57"/>
      <c r="F27" s="57"/>
      <c r="G27" s="57"/>
      <c r="H27" s="57"/>
      <c r="I27" s="49" t="s">
        <v>4</v>
      </c>
      <c r="J27" s="49"/>
      <c r="K27" s="49" t="s">
        <v>5</v>
      </c>
      <c r="L27" s="49"/>
      <c r="M27" s="49" t="s">
        <v>6</v>
      </c>
      <c r="N27" s="50"/>
    </row>
    <row r="28" spans="1:16" ht="12.75">
      <c r="A28" s="58"/>
      <c r="B28" s="59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1"/>
      <c r="N28" s="62"/>
      <c r="P28" s="5"/>
    </row>
    <row r="29" spans="1:14" ht="12.75">
      <c r="A29" s="58"/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60"/>
      <c r="M29" s="61"/>
      <c r="N29" s="62"/>
    </row>
    <row r="30" spans="1:14" ht="12.75">
      <c r="A30" s="58"/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1"/>
      <c r="N30" s="62"/>
    </row>
    <row r="31" spans="1:14" ht="12.75">
      <c r="A31" s="58"/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61"/>
      <c r="N31" s="62"/>
    </row>
    <row r="32" spans="1:14" ht="12.75">
      <c r="A32" s="56" t="s">
        <v>7</v>
      </c>
      <c r="B32" s="57"/>
      <c r="C32" s="57"/>
      <c r="D32" s="57"/>
      <c r="E32" s="57"/>
      <c r="F32" s="57"/>
      <c r="G32" s="57"/>
      <c r="H32" s="57"/>
      <c r="I32" s="49" t="s">
        <v>4</v>
      </c>
      <c r="J32" s="49"/>
      <c r="K32" s="49" t="s">
        <v>5</v>
      </c>
      <c r="L32" s="49"/>
      <c r="M32" s="49" t="s">
        <v>6</v>
      </c>
      <c r="N32" s="50"/>
    </row>
    <row r="33" spans="1:14" ht="12.75">
      <c r="A33" s="58" t="s">
        <v>53</v>
      </c>
      <c r="B33" s="59"/>
      <c r="C33" s="59"/>
      <c r="D33" s="59"/>
      <c r="E33" s="59"/>
      <c r="F33" s="59"/>
      <c r="G33" s="59"/>
      <c r="H33" s="59"/>
      <c r="I33" s="60">
        <v>100</v>
      </c>
      <c r="J33" s="60"/>
      <c r="K33" s="60"/>
      <c r="L33" s="60"/>
      <c r="M33" s="61"/>
      <c r="N33" s="62"/>
    </row>
    <row r="34" spans="1:16" ht="12.75">
      <c r="A34" s="58"/>
      <c r="B34" s="59"/>
      <c r="C34" s="59"/>
      <c r="D34" s="59"/>
      <c r="E34" s="59"/>
      <c r="F34" s="59"/>
      <c r="G34" s="59"/>
      <c r="H34" s="59"/>
      <c r="I34" s="60"/>
      <c r="J34" s="60"/>
      <c r="K34" s="60"/>
      <c r="L34" s="60"/>
      <c r="M34" s="61"/>
      <c r="N34" s="62"/>
      <c r="P34" s="5"/>
    </row>
    <row r="35" spans="1:14" ht="12.75">
      <c r="A35" s="58"/>
      <c r="B35" s="59"/>
      <c r="C35" s="59"/>
      <c r="D35" s="59"/>
      <c r="E35" s="59"/>
      <c r="F35" s="59"/>
      <c r="G35" s="59"/>
      <c r="H35" s="59"/>
      <c r="I35" s="60"/>
      <c r="J35" s="60"/>
      <c r="K35" s="60"/>
      <c r="L35" s="60"/>
      <c r="M35" s="61"/>
      <c r="N35" s="62"/>
    </row>
    <row r="36" spans="1:14" ht="12.75">
      <c r="A36" s="58"/>
      <c r="B36" s="59"/>
      <c r="C36" s="59"/>
      <c r="D36" s="59"/>
      <c r="E36" s="59"/>
      <c r="F36" s="59"/>
      <c r="G36" s="59"/>
      <c r="H36" s="59"/>
      <c r="I36" s="60"/>
      <c r="J36" s="60"/>
      <c r="K36" s="60"/>
      <c r="L36" s="60"/>
      <c r="M36" s="61"/>
      <c r="N36" s="62"/>
    </row>
    <row r="37" spans="1:14" ht="12.75">
      <c r="A37" s="56" t="s">
        <v>8</v>
      </c>
      <c r="B37" s="57"/>
      <c r="C37" s="57"/>
      <c r="D37" s="57"/>
      <c r="E37" s="57"/>
      <c r="F37" s="57"/>
      <c r="G37" s="57"/>
      <c r="H37" s="57"/>
      <c r="I37" s="49" t="s">
        <v>4</v>
      </c>
      <c r="J37" s="49"/>
      <c r="K37" s="49" t="s">
        <v>5</v>
      </c>
      <c r="L37" s="49"/>
      <c r="M37" s="49" t="s">
        <v>6</v>
      </c>
      <c r="N37" s="50"/>
    </row>
    <row r="38" spans="1:14" ht="12.75">
      <c r="A38" s="58"/>
      <c r="B38" s="59"/>
      <c r="C38" s="59"/>
      <c r="D38" s="59"/>
      <c r="E38" s="59"/>
      <c r="F38" s="59"/>
      <c r="G38" s="59"/>
      <c r="H38" s="59"/>
      <c r="I38" s="60"/>
      <c r="J38" s="60"/>
      <c r="K38" s="60"/>
      <c r="L38" s="60"/>
      <c r="M38" s="61"/>
      <c r="N38" s="62"/>
    </row>
    <row r="39" spans="1:16" ht="12.75">
      <c r="A39" s="58"/>
      <c r="B39" s="59"/>
      <c r="C39" s="59"/>
      <c r="D39" s="59"/>
      <c r="E39" s="59"/>
      <c r="F39" s="59"/>
      <c r="G39" s="59"/>
      <c r="H39" s="59"/>
      <c r="I39" s="60"/>
      <c r="J39" s="60"/>
      <c r="K39" s="60"/>
      <c r="L39" s="60"/>
      <c r="M39" s="61"/>
      <c r="N39" s="62"/>
      <c r="P39" s="5"/>
    </row>
    <row r="40" spans="1:14" ht="12.75">
      <c r="A40" s="58"/>
      <c r="B40" s="59"/>
      <c r="C40" s="59"/>
      <c r="D40" s="59"/>
      <c r="E40" s="59"/>
      <c r="F40" s="59"/>
      <c r="G40" s="59"/>
      <c r="H40" s="59"/>
      <c r="I40" s="60"/>
      <c r="J40" s="60"/>
      <c r="K40" s="60"/>
      <c r="L40" s="60"/>
      <c r="M40" s="61"/>
      <c r="N40" s="62"/>
    </row>
    <row r="41" spans="1:14" ht="12.75">
      <c r="A41" s="58"/>
      <c r="B41" s="59"/>
      <c r="C41" s="59"/>
      <c r="D41" s="59"/>
      <c r="E41" s="59"/>
      <c r="F41" s="59"/>
      <c r="G41" s="59"/>
      <c r="H41" s="59"/>
      <c r="I41" s="60"/>
      <c r="J41" s="60"/>
      <c r="K41" s="60"/>
      <c r="L41" s="60"/>
      <c r="M41" s="61"/>
      <c r="N41" s="62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60"/>
      <c r="J42" s="60"/>
      <c r="K42" s="60"/>
      <c r="L42" s="60"/>
      <c r="M42" s="61"/>
      <c r="N42" s="62"/>
    </row>
    <row r="43" spans="1:14" ht="12.75">
      <c r="A43" s="56" t="s">
        <v>9</v>
      </c>
      <c r="B43" s="57"/>
      <c r="C43" s="57"/>
      <c r="D43" s="57"/>
      <c r="E43" s="57"/>
      <c r="F43" s="57"/>
      <c r="G43" s="57"/>
      <c r="H43" s="57"/>
      <c r="I43" s="49" t="s">
        <v>4</v>
      </c>
      <c r="J43" s="49"/>
      <c r="K43" s="49" t="s">
        <v>5</v>
      </c>
      <c r="L43" s="49"/>
      <c r="M43" s="49" t="s">
        <v>6</v>
      </c>
      <c r="N43" s="50"/>
    </row>
    <row r="44" spans="1:16" ht="12.75">
      <c r="A44" s="58"/>
      <c r="B44" s="59"/>
      <c r="C44" s="59"/>
      <c r="D44" s="59"/>
      <c r="E44" s="59"/>
      <c r="F44" s="59"/>
      <c r="G44" s="59"/>
      <c r="H44" s="59"/>
      <c r="I44" s="60"/>
      <c r="J44" s="60"/>
      <c r="K44" s="60"/>
      <c r="L44" s="60"/>
      <c r="M44" s="61"/>
      <c r="N44" s="62"/>
      <c r="P44" s="5"/>
    </row>
    <row r="45" spans="1:14" ht="12.75">
      <c r="A45" s="58"/>
      <c r="B45" s="59"/>
      <c r="C45" s="59"/>
      <c r="D45" s="59"/>
      <c r="E45" s="59"/>
      <c r="F45" s="59"/>
      <c r="G45" s="59"/>
      <c r="H45" s="59"/>
      <c r="I45" s="60"/>
      <c r="J45" s="60"/>
      <c r="K45" s="60"/>
      <c r="L45" s="60"/>
      <c r="M45" s="61"/>
      <c r="N45" s="62"/>
    </row>
    <row r="46" spans="1:14" ht="12.75">
      <c r="A46" s="63"/>
      <c r="B46" s="64"/>
      <c r="C46" s="64"/>
      <c r="D46" s="64"/>
      <c r="E46" s="64"/>
      <c r="F46" s="64"/>
      <c r="G46" s="64"/>
      <c r="H46" s="64"/>
      <c r="I46" s="65"/>
      <c r="J46" s="65"/>
      <c r="K46" s="65"/>
      <c r="L46" s="65"/>
      <c r="M46" s="66"/>
      <c r="N46" s="67"/>
    </row>
    <row r="47" spans="1:14" ht="12.75">
      <c r="A47" s="68" t="s">
        <v>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ht="39.75" customHeight="1">
      <c r="A48" s="49" t="s">
        <v>11</v>
      </c>
      <c r="B48" s="49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 thickBot="1">
      <c r="A49" s="69">
        <f>IF(A21&gt;0,A21,"")</f>
        <v>1</v>
      </c>
      <c r="B49" s="6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" customHeight="1" thickBot="1">
      <c r="A50" s="69"/>
      <c r="B50" s="69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 thickBot="1">
      <c r="A51" s="69">
        <f>IF(A22&gt;0,A22,"")</f>
        <v>2</v>
      </c>
      <c r="B51" s="69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" customHeight="1" thickBot="1">
      <c r="A52" s="69"/>
      <c r="B52" s="6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 thickBot="1">
      <c r="A53" s="69">
        <f>IF(A23&gt;0,A23,"")</f>
        <v>3</v>
      </c>
      <c r="B53" s="69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 customHeight="1" thickBot="1">
      <c r="A54" s="69"/>
      <c r="B54" s="6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 thickBot="1">
      <c r="A55" s="69">
        <f>IF(A24&gt;0,A24,"")</f>
        <v>4</v>
      </c>
      <c r="B55" s="69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 thickBot="1">
      <c r="A56" s="69"/>
      <c r="B56" s="6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 thickBot="1">
      <c r="A57" s="69">
        <f>IF(H21&gt;0,H21,"")</f>
        <v>5</v>
      </c>
      <c r="B57" s="69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 thickBot="1">
      <c r="A58" s="69"/>
      <c r="B58" s="6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 thickBot="1">
      <c r="A59" s="69">
        <f>IF(H22&gt;0,H22,"")</f>
        <v>6</v>
      </c>
      <c r="B59" s="6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 thickBot="1">
      <c r="A60" s="69"/>
      <c r="B60" s="6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0" t="s">
        <v>24</v>
      </c>
      <c r="B62" s="70"/>
      <c r="C62" s="70"/>
      <c r="D62" s="70"/>
      <c r="E62" s="71"/>
      <c r="F62" s="71"/>
      <c r="G62" s="71"/>
      <c r="H62" s="72" t="s">
        <v>25</v>
      </c>
      <c r="I62" s="72"/>
      <c r="J62" s="72"/>
      <c r="K62" s="72"/>
      <c r="L62" s="71"/>
      <c r="M62" s="71"/>
      <c r="N62" s="71"/>
    </row>
    <row r="63" spans="1:14" ht="12.75">
      <c r="A63" s="73" t="s">
        <v>26</v>
      </c>
      <c r="B63" s="73"/>
      <c r="C63" s="73"/>
      <c r="D63" s="73"/>
      <c r="E63" s="73"/>
      <c r="F63" s="74"/>
      <c r="G63" s="74"/>
      <c r="H63" s="73" t="s">
        <v>26</v>
      </c>
      <c r="I63" s="73"/>
      <c r="J63" s="73"/>
      <c r="K63" s="73"/>
      <c r="L63" s="73"/>
      <c r="M63" s="74"/>
      <c r="N63" s="74"/>
    </row>
    <row r="64" spans="1:14" ht="12.75">
      <c r="A64" s="73" t="s">
        <v>27</v>
      </c>
      <c r="B64" s="73"/>
      <c r="C64" s="73"/>
      <c r="D64" s="73"/>
      <c r="E64" s="73"/>
      <c r="F64" s="74"/>
      <c r="G64" s="74"/>
      <c r="H64" s="73" t="s">
        <v>27</v>
      </c>
      <c r="I64" s="73"/>
      <c r="J64" s="73"/>
      <c r="K64" s="73"/>
      <c r="L64" s="73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75" t="s">
        <v>28</v>
      </c>
      <c r="B66" s="75"/>
      <c r="C66" s="75"/>
      <c r="D66" s="75"/>
      <c r="E66" s="75"/>
      <c r="F66" s="75"/>
      <c r="G66" s="75"/>
      <c r="H66" s="75" t="s">
        <v>28</v>
      </c>
      <c r="I66" s="75"/>
      <c r="J66" s="75"/>
      <c r="K66" s="75"/>
      <c r="L66" s="75"/>
      <c r="M66" s="75"/>
      <c r="N66" s="75"/>
    </row>
    <row r="67" spans="1:14" ht="12.75">
      <c r="A67" s="73" t="s">
        <v>29</v>
      </c>
      <c r="B67" s="73"/>
      <c r="C67" s="76"/>
      <c r="D67" s="76"/>
      <c r="E67" s="76"/>
      <c r="F67" s="76"/>
      <c r="G67" s="76"/>
      <c r="H67" s="73" t="s">
        <v>30</v>
      </c>
      <c r="I67" s="73"/>
      <c r="J67" s="76"/>
      <c r="K67" s="76"/>
      <c r="L67" s="76"/>
      <c r="M67" s="76"/>
      <c r="N67" s="76"/>
    </row>
    <row r="68" spans="1:14" ht="12.75">
      <c r="A68" s="73"/>
      <c r="B68" s="73"/>
      <c r="C68" s="76"/>
      <c r="D68" s="76"/>
      <c r="E68" s="76"/>
      <c r="F68" s="76"/>
      <c r="G68" s="76"/>
      <c r="H68" s="73"/>
      <c r="I68" s="73"/>
      <c r="J68" s="76"/>
      <c r="K68" s="76"/>
      <c r="L68" s="76"/>
      <c r="M68" s="76"/>
      <c r="N68" s="76"/>
    </row>
    <row r="69" spans="1:14" ht="12.75">
      <c r="A69" s="73"/>
      <c r="B69" s="73"/>
      <c r="C69" s="76"/>
      <c r="D69" s="76"/>
      <c r="E69" s="76"/>
      <c r="F69" s="76"/>
      <c r="G69" s="76"/>
      <c r="H69" s="73"/>
      <c r="I69" s="73"/>
      <c r="J69" s="76"/>
      <c r="K69" s="76"/>
      <c r="L69" s="76"/>
      <c r="M69" s="76"/>
      <c r="N69" s="76"/>
    </row>
    <row r="70" spans="1:14" ht="12.75">
      <c r="A70" s="73" t="s">
        <v>31</v>
      </c>
      <c r="B70" s="73"/>
      <c r="C70" s="76"/>
      <c r="D70" s="76"/>
      <c r="E70" s="76"/>
      <c r="F70" s="76"/>
      <c r="G70" s="76"/>
      <c r="H70" s="73" t="s">
        <v>31</v>
      </c>
      <c r="I70" s="73"/>
      <c r="J70" s="76"/>
      <c r="K70" s="76"/>
      <c r="L70" s="76"/>
      <c r="M70" s="76"/>
      <c r="N70" s="76"/>
    </row>
    <row r="71" spans="1:14" ht="12.75">
      <c r="A71" s="73"/>
      <c r="B71" s="73"/>
      <c r="C71" s="76"/>
      <c r="D71" s="76"/>
      <c r="E71" s="76"/>
      <c r="F71" s="76"/>
      <c r="G71" s="76"/>
      <c r="H71" s="73"/>
      <c r="I71" s="73"/>
      <c r="J71" s="76"/>
      <c r="K71" s="76"/>
      <c r="L71" s="76"/>
      <c r="M71" s="76"/>
      <c r="N71" s="76"/>
    </row>
    <row r="72" spans="1:14" ht="12.75">
      <c r="A72" s="73"/>
      <c r="B72" s="73"/>
      <c r="C72" s="76"/>
      <c r="D72" s="76"/>
      <c r="E72" s="76"/>
      <c r="F72" s="76"/>
      <c r="G72" s="76"/>
      <c r="H72" s="73"/>
      <c r="I72" s="73"/>
      <c r="J72" s="76"/>
      <c r="K72" s="76"/>
      <c r="L72" s="76"/>
      <c r="M72" s="76"/>
      <c r="N72" s="76"/>
    </row>
    <row r="73" spans="1:14" ht="12.75">
      <c r="A73" s="75" t="s">
        <v>32</v>
      </c>
      <c r="B73" s="75"/>
      <c r="C73" s="75"/>
      <c r="D73" s="75"/>
      <c r="E73" s="75"/>
      <c r="F73" s="75"/>
      <c r="G73" s="75"/>
      <c r="H73" s="75" t="s">
        <v>32</v>
      </c>
      <c r="I73" s="75"/>
      <c r="J73" s="75"/>
      <c r="K73" s="75"/>
      <c r="L73" s="75"/>
      <c r="M73" s="75"/>
      <c r="N73" s="75"/>
    </row>
    <row r="74" spans="1:14" ht="12.75">
      <c r="A74" s="73" t="s">
        <v>33</v>
      </c>
      <c r="B74" s="73"/>
      <c r="C74" s="76"/>
      <c r="D74" s="76"/>
      <c r="E74" s="76"/>
      <c r="F74" s="76"/>
      <c r="G74" s="76"/>
      <c r="H74" s="73" t="s">
        <v>34</v>
      </c>
      <c r="I74" s="73"/>
      <c r="J74" s="76"/>
      <c r="K74" s="76"/>
      <c r="L74" s="76"/>
      <c r="M74" s="76"/>
      <c r="N74" s="76"/>
    </row>
    <row r="75" spans="1:14" ht="12.75">
      <c r="A75" s="73"/>
      <c r="B75" s="73"/>
      <c r="C75" s="76"/>
      <c r="D75" s="76"/>
      <c r="E75" s="76"/>
      <c r="F75" s="76"/>
      <c r="G75" s="76"/>
      <c r="H75" s="73"/>
      <c r="I75" s="73"/>
      <c r="J75" s="76"/>
      <c r="K75" s="76"/>
      <c r="L75" s="76"/>
      <c r="M75" s="76"/>
      <c r="N75" s="76"/>
    </row>
    <row r="76" spans="1:14" ht="12.75">
      <c r="A76" s="73"/>
      <c r="B76" s="73"/>
      <c r="C76" s="76"/>
      <c r="D76" s="76"/>
      <c r="E76" s="76"/>
      <c r="F76" s="76"/>
      <c r="G76" s="76"/>
      <c r="H76" s="73"/>
      <c r="I76" s="73"/>
      <c r="J76" s="76"/>
      <c r="K76" s="76"/>
      <c r="L76" s="76"/>
      <c r="M76" s="76"/>
      <c r="N76" s="76"/>
    </row>
    <row r="77" spans="1:14" ht="12.75">
      <c r="A77" s="73" t="s">
        <v>35</v>
      </c>
      <c r="B77" s="73"/>
      <c r="C77" s="76"/>
      <c r="D77" s="76"/>
      <c r="E77" s="76"/>
      <c r="F77" s="76"/>
      <c r="G77" s="76"/>
      <c r="H77" s="73" t="s">
        <v>35</v>
      </c>
      <c r="I77" s="73"/>
      <c r="J77" s="76"/>
      <c r="K77" s="76"/>
      <c r="L77" s="76"/>
      <c r="M77" s="76"/>
      <c r="N77" s="76"/>
    </row>
    <row r="78" spans="1:14" ht="12.75">
      <c r="A78" s="73"/>
      <c r="B78" s="73"/>
      <c r="C78" s="76"/>
      <c r="D78" s="76"/>
      <c r="E78" s="76"/>
      <c r="F78" s="76"/>
      <c r="G78" s="76"/>
      <c r="H78" s="73"/>
      <c r="I78" s="73"/>
      <c r="J78" s="76"/>
      <c r="K78" s="76"/>
      <c r="L78" s="76"/>
      <c r="M78" s="76"/>
      <c r="N78" s="76"/>
    </row>
    <row r="79" spans="1:14" ht="12.75">
      <c r="A79" s="73"/>
      <c r="B79" s="73"/>
      <c r="C79" s="76"/>
      <c r="D79" s="76"/>
      <c r="E79" s="76"/>
      <c r="F79" s="76"/>
      <c r="G79" s="76"/>
      <c r="H79" s="73"/>
      <c r="I79" s="73"/>
      <c r="J79" s="76"/>
      <c r="K79" s="76"/>
      <c r="L79" s="76"/>
      <c r="M79" s="76"/>
      <c r="N79" s="76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75" t="s">
        <v>36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29.25" customHeight="1">
      <c r="A82" s="11" t="s">
        <v>37</v>
      </c>
      <c r="B82" s="77" t="s">
        <v>38</v>
      </c>
      <c r="C82" s="78"/>
      <c r="D82" s="78"/>
      <c r="E82" s="78"/>
      <c r="F82" s="78"/>
      <c r="G82" s="78"/>
      <c r="H82" s="78"/>
      <c r="I82" s="78"/>
      <c r="J82" s="78"/>
      <c r="K82" s="78"/>
      <c r="L82" s="79"/>
      <c r="M82" s="80" t="s">
        <v>39</v>
      </c>
      <c r="N82" s="80"/>
    </row>
    <row r="83" spans="1:14" ht="12.75">
      <c r="A83" s="12" t="s">
        <v>54</v>
      </c>
      <c r="B83" s="81" t="s">
        <v>75</v>
      </c>
      <c r="C83" s="82"/>
      <c r="D83" s="82"/>
      <c r="E83" s="82"/>
      <c r="F83" s="82"/>
      <c r="G83" s="82"/>
      <c r="H83" s="82"/>
      <c r="I83" s="82"/>
      <c r="J83" s="82"/>
      <c r="K83" s="82"/>
      <c r="L83" s="83"/>
      <c r="M83" s="84">
        <v>50</v>
      </c>
      <c r="N83" s="84"/>
    </row>
    <row r="84" spans="1:14" ht="12.75">
      <c r="A84" s="12" t="s">
        <v>80</v>
      </c>
      <c r="B84" s="81" t="s">
        <v>81</v>
      </c>
      <c r="C84" s="82"/>
      <c r="D84" s="82"/>
      <c r="E84" s="82"/>
      <c r="F84" s="82"/>
      <c r="G84" s="82"/>
      <c r="H84" s="82"/>
      <c r="I84" s="82"/>
      <c r="J84" s="82"/>
      <c r="K84" s="82"/>
      <c r="L84" s="83"/>
      <c r="M84" s="84">
        <v>20</v>
      </c>
      <c r="N84" s="84"/>
    </row>
    <row r="85" spans="1:14" ht="12.75">
      <c r="A85" s="12" t="s">
        <v>76</v>
      </c>
      <c r="B85" s="81" t="s">
        <v>82</v>
      </c>
      <c r="C85" s="82"/>
      <c r="D85" s="82"/>
      <c r="E85" s="82"/>
      <c r="F85" s="82"/>
      <c r="G85" s="82"/>
      <c r="H85" s="82"/>
      <c r="I85" s="82"/>
      <c r="J85" s="82"/>
      <c r="K85" s="82"/>
      <c r="L85" s="83"/>
      <c r="M85" s="84">
        <v>20</v>
      </c>
      <c r="N85" s="84"/>
    </row>
    <row r="86" spans="1:14" ht="12.75">
      <c r="A86" s="12" t="s">
        <v>60</v>
      </c>
      <c r="B86" s="81" t="s">
        <v>83</v>
      </c>
      <c r="C86" s="82"/>
      <c r="D86" s="82"/>
      <c r="E86" s="82"/>
      <c r="F86" s="82"/>
      <c r="G86" s="82"/>
      <c r="H86" s="82"/>
      <c r="I86" s="82"/>
      <c r="J86" s="82"/>
      <c r="K86" s="82"/>
      <c r="L86" s="83"/>
      <c r="M86" s="84">
        <v>5</v>
      </c>
      <c r="N86" s="84"/>
    </row>
    <row r="87" spans="1:14" ht="12.75">
      <c r="A87" s="12" t="s">
        <v>60</v>
      </c>
      <c r="B87" s="81" t="s">
        <v>84</v>
      </c>
      <c r="C87" s="82"/>
      <c r="D87" s="82"/>
      <c r="E87" s="82"/>
      <c r="F87" s="82"/>
      <c r="G87" s="82"/>
      <c r="H87" s="82"/>
      <c r="I87" s="82"/>
      <c r="J87" s="82"/>
      <c r="K87" s="82"/>
      <c r="L87" s="83"/>
      <c r="M87" s="84">
        <v>5</v>
      </c>
      <c r="N87" s="84"/>
    </row>
    <row r="88" spans="1:14" ht="12.75">
      <c r="A88" s="12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3"/>
      <c r="M88" s="84"/>
      <c r="N88" s="84"/>
    </row>
    <row r="89" spans="1:14" ht="12.75">
      <c r="A89" s="12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3"/>
      <c r="M89" s="84"/>
      <c r="N89" s="84"/>
    </row>
    <row r="90" spans="1:14" ht="12.75">
      <c r="A90" s="13"/>
      <c r="B90" s="85" t="s">
        <v>47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86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verifica continuativa - 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/>
  <mergeCells count="159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A4:D5"/>
    <mergeCell ref="E4:I5"/>
    <mergeCell ref="J4:N5"/>
  </mergeCells>
  <conditionalFormatting sqref="C59:N59 I38:L42 C49:N49 C51:N51 C53:N53 C55:N55 C57:N57 I28:L31 I34:L36 I44:L46 K33:L33">
    <cfRule type="cellIs" priority="2" dxfId="0" operator="equal" stopIfTrue="1">
      <formula>"x"</formula>
    </cfRule>
  </conditionalFormatting>
  <conditionalFormatting sqref="C60:N60 C50:N50 C52:N52 C54:N54 C56:N56 C58:N58">
    <cfRule type="cellIs" priority="3" dxfId="1" operator="equal" stopIfTrue="1">
      <formula>"x"</formula>
    </cfRule>
  </conditionalFormatting>
  <conditionalFormatting sqref="I33:J3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C49:N60 I28:L31 I44:L46 I33:L36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RAGI01</cp:lastModifiedBy>
  <cp:lastPrinted>2022-05-11T10:01:11Z</cp:lastPrinted>
  <dcterms:created xsi:type="dcterms:W3CDTF">2015-04-24T18:29:32Z</dcterms:created>
  <dcterms:modified xsi:type="dcterms:W3CDTF">2022-05-11T10:08:05Z</dcterms:modified>
  <cp:category/>
  <cp:version/>
  <cp:contentType/>
  <cp:contentStatus/>
</cp:coreProperties>
</file>