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11235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<sst xmlns="http://schemas.openxmlformats.org/spreadsheetml/2006/main" count="348" uniqueCount="151">
  <si>
    <t>SOVVENZIONI, CONTRIBUTI, SUSSIDI, VANTAGGI ECONOMICI</t>
  </si>
  <si>
    <t>SETTORE SVILUPPO ECONOMICO</t>
  </si>
  <si>
    <t>PROMOZIONE IMPRESE E TERRITORIO EVENTI BIBLIOTECA E TEATRO</t>
  </si>
  <si>
    <t>art. 26, c. 2 e art. 27, c. 1 D.Lgs. 33/2013</t>
  </si>
  <si>
    <t>NOME IMPRESA, ENTE e relativi DATI FISCALI o nome SOGGETTO BENEFICIARIO</t>
  </si>
  <si>
    <t>IMPORTO CORRISPOSTO IN EURO</t>
  </si>
  <si>
    <t>NORMA O TITOLO A BASE DELL’ATTRIBUZIONE</t>
  </si>
  <si>
    <t>UFFICIO E FUNZIONARIO RESPONSABILE DEL PROCEDIMENTO AMMINISTRATIVO</t>
  </si>
  <si>
    <t>MODALITÀ SEGUITA PER L’INDIVIDUAZIONE DEL BENEFICIARIO</t>
  </si>
  <si>
    <t>LINK AL PROGETTO SELEZIONATO</t>
  </si>
  <si>
    <t>LINK AL CURRICULUM DEL SOGGETTO INCARICATO</t>
  </si>
  <si>
    <t>Trasferimenti a istituzioni sociali private</t>
  </si>
  <si>
    <t>Sviluppo economico
Dott.ssa Minichiello Giulia</t>
  </si>
  <si>
    <t>ASD Copparo 2015</t>
  </si>
  <si>
    <t>Sede Legale: via dello Sport 22 - 44034 Copparo (FE) P.IVA: 01954260384</t>
  </si>
  <si>
    <t>ATTI DI CONCESSIONE 2022</t>
  </si>
  <si>
    <t>Fondazione S. Giuseppe CFP Cesta</t>
  </si>
  <si>
    <t>Sede Legale: via Provinciale n.73, 44034 Copparo (FE) C.F. 93061010380</t>
  </si>
  <si>
    <t>CONVENZIONE TRA IL COMUNE Di COPPARO E LA FONDAZIONE S. GIUSEPPE CFP CESTA PER LA REALIZZAZIONE DI PERCORSI FORMATIVI IN AMBITO AGRICOLO ANNO 2022</t>
  </si>
  <si>
    <t>DT. 19 DEL 02/02/2022</t>
  </si>
  <si>
    <t>IMPEGNO DI SPESA pER QUOTA ANNO2022 CONVENZIONE REP.N.405/AD 12.08.2016 CON L'ASSOCIAZIONE ASD COPPARO 2015</t>
  </si>
  <si>
    <t>DT. 10 DEL 20/01/2022</t>
  </si>
  <si>
    <t>Gruppo Archeologico Ferrarese APS</t>
  </si>
  <si>
    <t>Sede Legale: via Corso Isonzo n.42, 44121 Ferrara C.F. 93043200380</t>
  </si>
  <si>
    <t xml:space="preserve">Progetto didattico "L'antica Unione di Terre e Fiumi" </t>
  </si>
  <si>
    <t>DT 16 DEL 28/01/2022</t>
  </si>
  <si>
    <t>Sede Legale: via Garibaldi 104 44034 Copparo (FE) C.F. 93018250386</t>
  </si>
  <si>
    <t xml:space="preserve">RADIO CLUB COPPARESE  </t>
  </si>
  <si>
    <t>DT 33 DEL 25/03/2022</t>
  </si>
  <si>
    <t>Vox et Sonus</t>
  </si>
  <si>
    <t>Sede legale: via Riccardo Bacchelli n.10/A Riva del Po (FE) - loc. Serravalle C.F. 93101520380</t>
  </si>
  <si>
    <t>DT 24 DEL 17/02/2022</t>
  </si>
  <si>
    <t>Contributi rassegna concerti</t>
  </si>
  <si>
    <t>Comart Copparese APS</t>
  </si>
  <si>
    <t>Sede legale:Via Garibaldi 104 Copparo (Fe) 44034 C.F. 93089110386</t>
  </si>
  <si>
    <t>DT 28 DEL 16/03/2022</t>
  </si>
  <si>
    <t>Sede legale: Copparo via Garibaldi 104 C.F.93033650388 – P.IVA 01878720380</t>
  </si>
  <si>
    <t>CONVENZIONE TRA IL COMUNE DI COPPARO E PROLOCO DI COPPARO PER LA REALIZZAZIONE DI EVENTI ED INIZIATIVE FINALIZZATE ALLA VALORIZZAZIONE STORICA, CULTURALE, TURISTICA E DELLE TRADIZIONI DEL TERRITORIO COPPARESE PER L’ANNO 2022</t>
  </si>
  <si>
    <t>DT 25 DEL 28/02/2022</t>
  </si>
  <si>
    <t>CONVENZIONE CON L'ASSOCIAZIONE RADIO CLUB COPPARESE ODV PER COLLABORAZION E VIGILANZA EVENTI E MANIFESTAZIONI, PUBBLICA ASSISTENZA E TUTELA AMBIENTALE 2022 2024</t>
  </si>
  <si>
    <t>Contributi per associazioni esposizione culturale</t>
  </si>
  <si>
    <t>ADA Archeologi dell’Aria</t>
  </si>
  <si>
    <t>Sede legale: Via Goito 4 Copparo (FE) C.F. 93088740381</t>
  </si>
  <si>
    <t>DT 48 DEL 19/04/2022</t>
  </si>
  <si>
    <t>DT 57 DEL 29/04/2022</t>
  </si>
  <si>
    <t>DT 60 DEL 05/05/2022</t>
  </si>
  <si>
    <t>Associazione dei Rioni</t>
  </si>
  <si>
    <t>Sede legale: Via Garibaldi 104 - Copparo C.F./P.I.: 01323970382</t>
  </si>
  <si>
    <t>Pro Loco Saletta APS</t>
  </si>
  <si>
    <t>Sede legale  in Via Caseggiato 85 Copparo (Fe) 44034 C.F. 93096600387</t>
  </si>
  <si>
    <t>Contributi per manifestazioni</t>
  </si>
  <si>
    <t>DT 62 DEL 12/05/2022</t>
  </si>
  <si>
    <t>Parrocchia di Copparo dei Santi Pietro e Paolo</t>
  </si>
  <si>
    <t>Sede legale: Copparo via Cavour 16, C.F. 93009920385</t>
  </si>
  <si>
    <t>Festa patronale ss Pietro e Paolo</t>
  </si>
  <si>
    <t>DT 67 DEL 19/05/2022</t>
  </si>
  <si>
    <t>DT 72 DEL 25/05/2022</t>
  </si>
  <si>
    <t>Contributi per associazioni progetto a scuola di sport</t>
  </si>
  <si>
    <t>ORCHESTRA SINFONICA D’ESTE APS</t>
  </si>
  <si>
    <t>Sede legale: Ferrara via Voltapaletto n.44 C.F. 93100200380</t>
  </si>
  <si>
    <t>Contributi per rassegna sinfonica cameristica 2022</t>
  </si>
  <si>
    <t>CONVENZIONE CON L'ASSOCIAZIONE SPORTIVO DILETTANTISTICA DI PROMOZIONE SOCIALE CIRCOLO ARCI COPPARO ASD APS PER LA COLLABORAZIONE NELLA GESTIONE DELL'AREA ATTREZZATA "PONTINO TAGLIA PIETRA" VIA AGNELLI N.55 COPPARO</t>
  </si>
  <si>
    <t>Associazione Sportivo Dilettantistica di Promozione Sociale Circolo Arci Copparo Asd Aps</t>
  </si>
  <si>
    <t>Sede legale: via Mazzini n. 4 C.F. 80010730382 - P.IVA 01657050389</t>
  </si>
  <si>
    <t>DT 76 DEL 26/05/2022</t>
  </si>
  <si>
    <t>Vespa Club Copparo</t>
  </si>
  <si>
    <t>Sede legale: Via Garibaldi 106, 44034 Copparo (FE)C.F.02000050381</t>
  </si>
  <si>
    <t>Festa patronale San Giovanni Battista</t>
  </si>
  <si>
    <t>Sede legale: Copparo – loc.Tamara 44034 (FE) Piazza XX Settembre 1, C.F.93009090387</t>
  </si>
  <si>
    <t>Parrocchia di Tamara di San Giovanni Battista</t>
  </si>
  <si>
    <t>Brazzolo per la solidarietà ODV</t>
  </si>
  <si>
    <t>Sede legale: Via Francesco Ossi 84 Copparo – loc. Brazzolo (Fe) 44034 C.F. 93059870381</t>
  </si>
  <si>
    <t>FERRARA LA CITTA’ DEL CINEMA APS</t>
  </si>
  <si>
    <t>Sede Legale: FERRARA via Corso Isonzo 137 C.F. 93089600386</t>
  </si>
  <si>
    <t>DT 79 DEL 31/05/2022</t>
  </si>
  <si>
    <t>DT 73 DEL 25/05/2022</t>
  </si>
  <si>
    <t>DT 74 DEL 25/05/2022</t>
  </si>
  <si>
    <t>DT 77 DEL 26/05/2022</t>
  </si>
  <si>
    <t>DT 78 DEL 27/05/2022</t>
  </si>
  <si>
    <t>Contributi per associazioni Tenda summer</t>
  </si>
  <si>
    <t>Contributi per manifestazioni centenario Copparese</t>
  </si>
  <si>
    <t>DT. 80 DEL 01/06/2022</t>
  </si>
  <si>
    <t>DT 83 DEL 07/06/2022</t>
  </si>
  <si>
    <t>Contributi manifestazioni fornace in festa</t>
  </si>
  <si>
    <t xml:space="preserve">Contributi per interventi di manutenzione urgenti </t>
  </si>
  <si>
    <t>DT 89 DEL 22/06/2022</t>
  </si>
  <si>
    <t>DT 96 DEL 04/07/2022</t>
  </si>
  <si>
    <t>Contributi per manifestazioni ed eventi culturali</t>
  </si>
  <si>
    <t>Fotoclub il Torrione</t>
  </si>
  <si>
    <t>Sede legale: Copparo 44034 (FE) via Dante Alighieri 7/A C.F. 93077940380</t>
  </si>
  <si>
    <t>DT 97 DEL 04/07/2022</t>
  </si>
  <si>
    <t>I Cavalieri del Naviglio</t>
  </si>
  <si>
    <t>Sede legale: Copparo 44034 (FE) via Naviglio 74 C.F. 93094310385</t>
  </si>
  <si>
    <t>DT 99 DEL 20/07/2022</t>
  </si>
  <si>
    <t>Contributi per fiera settembre copparese</t>
  </si>
  <si>
    <t>Rione Crusar</t>
  </si>
  <si>
    <t>Sede legale : via Garibaldi 104 Copparo (FE) 44034 C.F./P.IVA01323970382</t>
  </si>
  <si>
    <t>DT 105 Del 27/07/2022</t>
  </si>
  <si>
    <t>Contributi per manifestazioni parco giallo blu</t>
  </si>
  <si>
    <t>Centro studi Dante Bighi</t>
  </si>
  <si>
    <t>Sede Legale: Via Carletti 110, Copparo (Fe) 44034 C.F. 93073780384</t>
  </si>
  <si>
    <t>AssociazioneSan Lorenzo diGradizza</t>
  </si>
  <si>
    <t>Sede Legale:Via Provinciale per Formignana Copparo – loc. Gradizza (Fe) 44034 C.F. 93084870380</t>
  </si>
  <si>
    <t>AVIP Copparo</t>
  </si>
  <si>
    <t>Sede Legale: Piazzetta Don Orione 1, 44034 Copparo (FE) C.F. 9305995038</t>
  </si>
  <si>
    <t>Sede Legale: Via Argine Volano 22, 44035 Tresignana (FE) C.F. 93093350382</t>
  </si>
  <si>
    <t>Confraternita salame da succo</t>
  </si>
  <si>
    <t>Sede Legale: Via Mazzini 4, 44034 Copparo (FE) C.F. 80010730382 P.IVA 01657050389</t>
  </si>
  <si>
    <t>DT 110 del 03/08/2022</t>
  </si>
  <si>
    <t xml:space="preserve"> DT 110 del 03/08/2022</t>
  </si>
  <si>
    <t>DT 134 DEL 21/09/2022</t>
  </si>
  <si>
    <t>DT 100 DEL 20/07/2022</t>
  </si>
  <si>
    <t>Associazione Sportivo Dilettantistica Atletica Corriferrara ASD EPS</t>
  </si>
  <si>
    <t>Sede Legale: Ferrara via Largo Barriere 180 C.F. 93022090380</t>
  </si>
  <si>
    <t>Croce Rossa Ferrara</t>
  </si>
  <si>
    <t>Sede Legale: Via Cisterna del Follo Ferrara C.F. 01914430382</t>
  </si>
  <si>
    <t>Contributi per associazioni FESTA DI PRIMAVERA E NOTTE BIANCA</t>
  </si>
  <si>
    <t>Contributi per associazioni FESTA DEL 25APRILE</t>
  </si>
  <si>
    <t>Contributi per associazioni FESTA DEL 1MAGGIO</t>
  </si>
  <si>
    <t>Contributi palio 2022</t>
  </si>
  <si>
    <t>Contributi per manifestazioni SAGRA DELL'ANGUILLA</t>
  </si>
  <si>
    <t>Contributi per manifestazioni FESTA DELLO SPORT</t>
  </si>
  <si>
    <t>Contributi per manifestazioni ed eventi culturali AUDIOVISIVI</t>
  </si>
  <si>
    <t>Contributi per manifestazioni ed eventi culturali MOSTRA PAM</t>
  </si>
  <si>
    <t>Gruppo Teatro Danza</t>
  </si>
  <si>
    <t>Contributi per associazioni progetto sport nei parchi</t>
  </si>
  <si>
    <t>Determinazione 149 08-04-2022</t>
  </si>
  <si>
    <t>Sede Legale: Ferrara Piazzetta San Nicolo' 4 C.F. 93004930389</t>
  </si>
  <si>
    <t>Contributi per associazioni festa di Halloween</t>
  </si>
  <si>
    <t>DT 143 DEL 13/10/2022</t>
  </si>
  <si>
    <t>CIRCOLO MUSICALE VAROS ZAMBONI APS</t>
  </si>
  <si>
    <t>C.F. 9301411038 con sede legale in COPPARO via Cosmè Tura n. 24/2</t>
  </si>
  <si>
    <t>Progetto Crescere con la musica</t>
  </si>
  <si>
    <t>DT 151 DEL 25/10/2022</t>
  </si>
  <si>
    <t>AUSER Ferrara</t>
  </si>
  <si>
    <t>Sede Legale: Via Ferraiola 0/32 - 44100 Ferrara (FE) C.F. 93016880382</t>
  </si>
  <si>
    <t>Contributi per servizi di utilità sociale</t>
  </si>
  <si>
    <t>DT 157 DEL 04/11/2022</t>
  </si>
  <si>
    <t>DT 162 DEL 10/11/2022</t>
  </si>
  <si>
    <t>DT 163 DEL 14/11/2022</t>
  </si>
  <si>
    <t>Pro Loco Copparo APS 1775</t>
  </si>
  <si>
    <t>Fidapa BPW Italy sezione di Ferrara</t>
  </si>
  <si>
    <t>Sede legale: Ferrara via Aurelio Saffi 19 C.F. 93040060381</t>
  </si>
  <si>
    <t>DT 167 DEL 24/11/2022</t>
  </si>
  <si>
    <t>Contributi per manifestazioni ed eventi culturali La notte dei pupazzi</t>
  </si>
  <si>
    <t>DT 179 DEL 14/12/2022</t>
  </si>
  <si>
    <t>Contributi per manifestazioni ed eventi culturali Natale</t>
  </si>
  <si>
    <t>Contributi per manifestazioni ed eventi culturali befana</t>
  </si>
  <si>
    <t>Associazione pubblica assistenza ferrarese ODV</t>
  </si>
  <si>
    <t>Sede legale: Via del Parco 1/a Fiscaglia loc. Migliarino (Fe) 44027 C.F. 91005650386</t>
  </si>
  <si>
    <t>DT 185 DEL 22/12/2022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</si>
</sst>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€-2]\ #,##0.00;[Red]\-[$€-2]\ #,##0.00"/>
    <numFmt numFmtId="177" formatCode="\ * #,##0.00&quot; € &quot;;\-* #,##0.00&quot; € &quot;;\ * \-#&quot; € &quot;;\ @\ "/>
    <numFmt numFmtId="178" formatCode="#,##0.00&quot; €&quot;;\-#,##0.00&quot; €&quot;"/>
    <numFmt numFmtId="179" formatCode="#,##0.00\ [$€-410];\-#,##0.00\ [$€-410]"/>
    <numFmt numFmtId="180" formatCode="#,##0.00\ _€"/>
  </numFmts>
  <fonts count="43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2"/>
      <color indexed="8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5" fillId="0" borderId="0">
      <alignment/>
      <protection/>
    </xf>
    <xf numFmtId="0" fontId="31" fillId="28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40" fontId="4" fillId="33" borderId="13" xfId="0" applyNumberFormat="1" applyFont="1" applyFill="1" applyBorder="1" applyAlignment="1">
      <alignment horizontal="center" vertical="center" wrapText="1"/>
    </xf>
    <xf numFmtId="40" fontId="0" fillId="0" borderId="10" xfId="0" applyNumberFormat="1" applyBorder="1" applyAlignment="1">
      <alignment horizontal="center" vertical="center" wrapText="1"/>
    </xf>
    <xf numFmtId="40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40" fontId="0" fillId="0" borderId="19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0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Explanatory Text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hWb.innerLink('https://copparo.boxxapps.com:8443/halley//usr/tmp/@DET_ATT*04000000014920220408000023678000000019','WB_SITCOHTML','W_VARCAP','PFSITCONOP$W_VARCAP$WB_SITCOHTML$WB_SITCOHTML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="90" zoomScaleNormal="90" zoomScalePageLayoutView="0" workbookViewId="0" topLeftCell="A54">
      <selection activeCell="G75" sqref="G75"/>
    </sheetView>
  </sheetViews>
  <sheetFormatPr defaultColWidth="11.57421875" defaultRowHeight="12.75"/>
  <cols>
    <col min="1" max="1" width="4.00390625" style="1" customWidth="1"/>
    <col min="2" max="2" width="47.57421875" style="1" customWidth="1"/>
    <col min="3" max="3" width="41.421875" style="1" customWidth="1"/>
    <col min="4" max="4" width="20.28125" style="16" customWidth="1"/>
    <col min="5" max="5" width="29.140625" style="1" customWidth="1"/>
    <col min="6" max="6" width="37.421875" style="1" customWidth="1"/>
    <col min="7" max="7" width="57.28125" style="1" customWidth="1"/>
    <col min="8" max="8" width="41.7109375" style="1" customWidth="1"/>
    <col min="9" max="9" width="27.140625" style="1" hidden="1" customWidth="1"/>
    <col min="10" max="16384" width="11.57421875" style="1" customWidth="1"/>
  </cols>
  <sheetData>
    <row r="1" spans="2:8" ht="12.75">
      <c r="B1" s="25"/>
      <c r="C1" s="25"/>
      <c r="D1" s="25"/>
      <c r="E1" s="25"/>
      <c r="F1" s="25"/>
      <c r="G1" s="25"/>
      <c r="H1" s="25"/>
    </row>
    <row r="2" spans="2:9" ht="20.25">
      <c r="B2" s="26" t="s">
        <v>0</v>
      </c>
      <c r="C2" s="26"/>
      <c r="D2" s="26"/>
      <c r="E2" s="26"/>
      <c r="F2" s="26"/>
      <c r="G2" s="26"/>
      <c r="H2" s="26"/>
      <c r="I2" s="26"/>
    </row>
    <row r="3" spans="2:9" ht="15.75">
      <c r="B3" s="27" t="s">
        <v>15</v>
      </c>
      <c r="C3" s="27"/>
      <c r="D3" s="27"/>
      <c r="E3" s="27"/>
      <c r="F3" s="27"/>
      <c r="G3" s="27"/>
      <c r="H3" s="27"/>
      <c r="I3" s="27"/>
    </row>
    <row r="4" spans="2:9" ht="15.75">
      <c r="B4" s="27" t="s">
        <v>1</v>
      </c>
      <c r="C4" s="27"/>
      <c r="D4" s="27"/>
      <c r="E4" s="27"/>
      <c r="F4" s="27"/>
      <c r="G4" s="27"/>
      <c r="H4" s="27"/>
      <c r="I4" s="27"/>
    </row>
    <row r="5" spans="2:9" ht="15.75">
      <c r="B5" s="27" t="s">
        <v>2</v>
      </c>
      <c r="C5" s="27"/>
      <c r="D5" s="27"/>
      <c r="E5" s="27"/>
      <c r="F5" s="27"/>
      <c r="G5" s="27"/>
      <c r="H5" s="27"/>
      <c r="I5" s="27"/>
    </row>
    <row r="6" spans="2:9" ht="15">
      <c r="B6" s="24" t="s">
        <v>3</v>
      </c>
      <c r="C6" s="24"/>
      <c r="D6" s="24"/>
      <c r="E6" s="24"/>
      <c r="F6" s="24"/>
      <c r="G6" s="24"/>
      <c r="H6" s="24"/>
      <c r="I6" s="24"/>
    </row>
    <row r="7" ht="13.5" thickBot="1"/>
    <row r="8" spans="1:9" ht="49.5" customHeight="1">
      <c r="A8" s="6"/>
      <c r="B8" s="7" t="s">
        <v>4</v>
      </c>
      <c r="C8" s="7"/>
      <c r="D8" s="17" t="s">
        <v>5</v>
      </c>
      <c r="E8" s="7" t="s">
        <v>6</v>
      </c>
      <c r="F8" s="7" t="s">
        <v>7</v>
      </c>
      <c r="G8" s="7" t="s">
        <v>8</v>
      </c>
      <c r="H8" s="8" t="s">
        <v>9</v>
      </c>
      <c r="I8" s="4" t="s">
        <v>10</v>
      </c>
    </row>
    <row r="9" spans="1:9" ht="54" customHeight="1">
      <c r="A9" s="9"/>
      <c r="B9" s="13" t="s">
        <v>16</v>
      </c>
      <c r="C9" s="2" t="s">
        <v>17</v>
      </c>
      <c r="D9" s="18">
        <v>6900</v>
      </c>
      <c r="E9" s="2" t="s">
        <v>11</v>
      </c>
      <c r="F9" s="2" t="s">
        <v>12</v>
      </c>
      <c r="G9" s="2" t="s">
        <v>18</v>
      </c>
      <c r="H9" s="10" t="s">
        <v>19</v>
      </c>
      <c r="I9" s="3">
        <v>2022</v>
      </c>
    </row>
    <row r="10" spans="1:9" ht="45.75" customHeight="1">
      <c r="A10" s="9"/>
      <c r="B10" s="13" t="s">
        <v>13</v>
      </c>
      <c r="C10" s="2" t="s">
        <v>14</v>
      </c>
      <c r="D10" s="18">
        <v>24000</v>
      </c>
      <c r="E10" s="2" t="s">
        <v>11</v>
      </c>
      <c r="F10" s="2" t="s">
        <v>12</v>
      </c>
      <c r="G10" s="2" t="s">
        <v>20</v>
      </c>
      <c r="H10" s="10" t="s">
        <v>21</v>
      </c>
      <c r="I10" s="3">
        <v>2022</v>
      </c>
    </row>
    <row r="11" spans="1:9" ht="33.75" customHeight="1">
      <c r="A11" s="9"/>
      <c r="B11" s="14" t="s">
        <v>22</v>
      </c>
      <c r="C11" s="5" t="s">
        <v>23</v>
      </c>
      <c r="D11" s="18">
        <v>1000</v>
      </c>
      <c r="E11" s="2" t="s">
        <v>11</v>
      </c>
      <c r="F11" s="2" t="s">
        <v>12</v>
      </c>
      <c r="G11" s="2" t="s">
        <v>24</v>
      </c>
      <c r="H11" s="10" t="s">
        <v>25</v>
      </c>
      <c r="I11" s="3">
        <v>2022</v>
      </c>
    </row>
    <row r="12" spans="1:9" ht="38.25" customHeight="1">
      <c r="A12" s="9"/>
      <c r="B12" s="13" t="s">
        <v>29</v>
      </c>
      <c r="C12" s="2" t="s">
        <v>30</v>
      </c>
      <c r="D12" s="18">
        <v>500</v>
      </c>
      <c r="E12" s="2" t="s">
        <v>11</v>
      </c>
      <c r="F12" s="2" t="s">
        <v>12</v>
      </c>
      <c r="G12" s="2" t="s">
        <v>32</v>
      </c>
      <c r="H12" s="10" t="s">
        <v>31</v>
      </c>
      <c r="I12" s="3"/>
    </row>
    <row r="13" spans="1:9" ht="38.25" customHeight="1">
      <c r="A13" s="9"/>
      <c r="B13" s="13" t="s">
        <v>33</v>
      </c>
      <c r="C13" s="2" t="s">
        <v>34</v>
      </c>
      <c r="D13" s="18">
        <v>10000</v>
      </c>
      <c r="E13" s="2" t="s">
        <v>11</v>
      </c>
      <c r="F13" s="2" t="s">
        <v>12</v>
      </c>
      <c r="G13" s="2" t="s">
        <v>116</v>
      </c>
      <c r="H13" s="10" t="s">
        <v>35</v>
      </c>
      <c r="I13" s="3"/>
    </row>
    <row r="14" spans="1:9" ht="67.5" customHeight="1">
      <c r="A14" s="9"/>
      <c r="B14" s="13" t="s">
        <v>140</v>
      </c>
      <c r="C14" s="2" t="s">
        <v>36</v>
      </c>
      <c r="D14" s="18">
        <v>2000</v>
      </c>
      <c r="E14" s="2" t="s">
        <v>11</v>
      </c>
      <c r="F14" s="2" t="s">
        <v>12</v>
      </c>
      <c r="G14" s="2" t="s">
        <v>37</v>
      </c>
      <c r="H14" s="10" t="s">
        <v>38</v>
      </c>
      <c r="I14" s="3"/>
    </row>
    <row r="15" spans="1:9" ht="58.5" customHeight="1">
      <c r="A15" s="9"/>
      <c r="B15" s="13" t="s">
        <v>27</v>
      </c>
      <c r="C15" s="2" t="s">
        <v>26</v>
      </c>
      <c r="D15" s="18">
        <v>2500</v>
      </c>
      <c r="E15" s="2" t="s">
        <v>11</v>
      </c>
      <c r="F15" s="2" t="s">
        <v>12</v>
      </c>
      <c r="G15" s="2" t="s">
        <v>39</v>
      </c>
      <c r="H15" s="10" t="s">
        <v>28</v>
      </c>
      <c r="I15" s="3"/>
    </row>
    <row r="16" spans="1:9" ht="45.75" customHeight="1">
      <c r="A16" s="9"/>
      <c r="B16" s="13" t="s">
        <v>140</v>
      </c>
      <c r="C16" s="2" t="s">
        <v>36</v>
      </c>
      <c r="D16" s="18">
        <v>1200</v>
      </c>
      <c r="E16" s="2" t="s">
        <v>11</v>
      </c>
      <c r="F16" s="2" t="s">
        <v>12</v>
      </c>
      <c r="G16" s="2" t="s">
        <v>40</v>
      </c>
      <c r="H16" s="10" t="s">
        <v>38</v>
      </c>
      <c r="I16" s="3"/>
    </row>
    <row r="17" spans="1:9" ht="45.75" customHeight="1">
      <c r="A17" s="9"/>
      <c r="B17" s="13" t="s">
        <v>41</v>
      </c>
      <c r="C17" s="2" t="s">
        <v>42</v>
      </c>
      <c r="D17" s="18">
        <v>2500</v>
      </c>
      <c r="E17" s="2" t="s">
        <v>11</v>
      </c>
      <c r="F17" s="2" t="s">
        <v>12</v>
      </c>
      <c r="G17" s="2" t="s">
        <v>117</v>
      </c>
      <c r="H17" s="10" t="s">
        <v>43</v>
      </c>
      <c r="I17" s="3"/>
    </row>
    <row r="18" spans="1:9" ht="45.75" customHeight="1">
      <c r="A18" s="9"/>
      <c r="B18" s="13" t="s">
        <v>41</v>
      </c>
      <c r="C18" s="2" t="s">
        <v>42</v>
      </c>
      <c r="D18" s="18">
        <v>1700</v>
      </c>
      <c r="E18" s="2" t="s">
        <v>11</v>
      </c>
      <c r="F18" s="2" t="s">
        <v>12</v>
      </c>
      <c r="G18" s="2" t="s">
        <v>118</v>
      </c>
      <c r="H18" s="10" t="s">
        <v>44</v>
      </c>
      <c r="I18" s="3"/>
    </row>
    <row r="19" spans="1:9" ht="38.25" customHeight="1">
      <c r="A19" s="9"/>
      <c r="B19" s="13" t="s">
        <v>46</v>
      </c>
      <c r="C19" s="2" t="s">
        <v>47</v>
      </c>
      <c r="D19" s="18">
        <v>10000</v>
      </c>
      <c r="E19" s="2" t="s">
        <v>11</v>
      </c>
      <c r="F19" s="2" t="s">
        <v>12</v>
      </c>
      <c r="G19" s="2" t="s">
        <v>119</v>
      </c>
      <c r="H19" s="10" t="s">
        <v>45</v>
      </c>
      <c r="I19" s="3"/>
    </row>
    <row r="20" spans="1:9" ht="38.25" customHeight="1">
      <c r="A20" s="9"/>
      <c r="B20" s="13" t="s">
        <v>48</v>
      </c>
      <c r="C20" s="2" t="s">
        <v>49</v>
      </c>
      <c r="D20" s="18">
        <v>400</v>
      </c>
      <c r="E20" s="2" t="s">
        <v>11</v>
      </c>
      <c r="F20" s="2" t="s">
        <v>12</v>
      </c>
      <c r="G20" s="2" t="s">
        <v>120</v>
      </c>
      <c r="H20" s="10" t="s">
        <v>51</v>
      </c>
      <c r="I20" s="3"/>
    </row>
    <row r="21" spans="1:9" ht="38.25" customHeight="1">
      <c r="A21" s="9"/>
      <c r="B21" s="13" t="s">
        <v>52</v>
      </c>
      <c r="C21" s="2" t="s">
        <v>53</v>
      </c>
      <c r="D21" s="18">
        <v>5000</v>
      </c>
      <c r="E21" s="2" t="s">
        <v>11</v>
      </c>
      <c r="F21" s="2" t="s">
        <v>12</v>
      </c>
      <c r="G21" s="2" t="s">
        <v>54</v>
      </c>
      <c r="H21" s="10" t="s">
        <v>55</v>
      </c>
      <c r="I21" s="3"/>
    </row>
    <row r="22" spans="1:9" ht="38.25" customHeight="1">
      <c r="A22" s="9"/>
      <c r="B22" s="13" t="s">
        <v>33</v>
      </c>
      <c r="C22" s="2" t="s">
        <v>34</v>
      </c>
      <c r="D22" s="18">
        <v>800</v>
      </c>
      <c r="E22" s="2" t="s">
        <v>11</v>
      </c>
      <c r="F22" s="2" t="s">
        <v>12</v>
      </c>
      <c r="G22" s="2" t="s">
        <v>57</v>
      </c>
      <c r="H22" s="10" t="s">
        <v>56</v>
      </c>
      <c r="I22" s="3"/>
    </row>
    <row r="23" spans="1:9" ht="38.25" customHeight="1">
      <c r="A23" s="9"/>
      <c r="B23" s="13" t="s">
        <v>58</v>
      </c>
      <c r="C23" s="2" t="s">
        <v>59</v>
      </c>
      <c r="D23" s="18">
        <v>10000</v>
      </c>
      <c r="E23" s="2" t="s">
        <v>11</v>
      </c>
      <c r="F23" s="2" t="s">
        <v>12</v>
      </c>
      <c r="G23" s="2" t="s">
        <v>60</v>
      </c>
      <c r="H23" s="10" t="s">
        <v>75</v>
      </c>
      <c r="I23" s="3"/>
    </row>
    <row r="24" spans="1:9" ht="75.75" customHeight="1">
      <c r="A24" s="9"/>
      <c r="B24" s="13" t="s">
        <v>62</v>
      </c>
      <c r="C24" s="2" t="s">
        <v>63</v>
      </c>
      <c r="D24" s="18">
        <v>5000</v>
      </c>
      <c r="E24" s="2" t="s">
        <v>11</v>
      </c>
      <c r="F24" s="2" t="s">
        <v>12</v>
      </c>
      <c r="G24" s="2" t="s">
        <v>61</v>
      </c>
      <c r="H24" s="10" t="s">
        <v>76</v>
      </c>
      <c r="I24" s="3"/>
    </row>
    <row r="25" spans="1:9" ht="38.25" customHeight="1">
      <c r="A25" s="9"/>
      <c r="B25" s="13" t="s">
        <v>65</v>
      </c>
      <c r="C25" s="2" t="s">
        <v>66</v>
      </c>
      <c r="D25" s="18">
        <v>500</v>
      </c>
      <c r="E25" s="2" t="s">
        <v>11</v>
      </c>
      <c r="F25" s="2" t="s">
        <v>12</v>
      </c>
      <c r="G25" s="2" t="s">
        <v>50</v>
      </c>
      <c r="H25" s="10" t="s">
        <v>64</v>
      </c>
      <c r="I25" s="3"/>
    </row>
    <row r="26" spans="1:9" ht="38.25" customHeight="1">
      <c r="A26" s="9"/>
      <c r="B26" s="13" t="s">
        <v>69</v>
      </c>
      <c r="C26" s="2" t="s">
        <v>68</v>
      </c>
      <c r="D26" s="18">
        <v>300</v>
      </c>
      <c r="E26" s="2" t="s">
        <v>11</v>
      </c>
      <c r="F26" s="2" t="s">
        <v>12</v>
      </c>
      <c r="G26" s="2" t="s">
        <v>67</v>
      </c>
      <c r="H26" s="10" t="s">
        <v>77</v>
      </c>
      <c r="I26" s="3"/>
    </row>
    <row r="27" spans="1:8" ht="35.25" customHeight="1">
      <c r="A27" s="9"/>
      <c r="B27" s="15" t="s">
        <v>70</v>
      </c>
      <c r="C27" s="2" t="s">
        <v>71</v>
      </c>
      <c r="D27" s="19">
        <v>300</v>
      </c>
      <c r="E27" s="2" t="s">
        <v>11</v>
      </c>
      <c r="F27" s="2" t="s">
        <v>12</v>
      </c>
      <c r="G27" s="2" t="s">
        <v>121</v>
      </c>
      <c r="H27" s="10" t="s">
        <v>78</v>
      </c>
    </row>
    <row r="28" spans="1:8" ht="35.25" customHeight="1">
      <c r="A28" s="9"/>
      <c r="B28" s="15" t="s">
        <v>72</v>
      </c>
      <c r="C28" s="2" t="s">
        <v>73</v>
      </c>
      <c r="D28" s="19">
        <v>20000</v>
      </c>
      <c r="E28" s="2" t="s">
        <v>11</v>
      </c>
      <c r="F28" s="2" t="s">
        <v>12</v>
      </c>
      <c r="G28" s="2" t="s">
        <v>79</v>
      </c>
      <c r="H28" s="11" t="s">
        <v>74</v>
      </c>
    </row>
    <row r="29" spans="1:9" ht="45.75" customHeight="1">
      <c r="A29" s="9"/>
      <c r="B29" s="13" t="s">
        <v>13</v>
      </c>
      <c r="C29" s="2" t="s">
        <v>14</v>
      </c>
      <c r="D29" s="18">
        <v>5000</v>
      </c>
      <c r="E29" s="2" t="s">
        <v>11</v>
      </c>
      <c r="F29" s="2" t="s">
        <v>12</v>
      </c>
      <c r="G29" s="2" t="s">
        <v>80</v>
      </c>
      <c r="H29" s="10" t="s">
        <v>81</v>
      </c>
      <c r="I29" s="3">
        <v>2022</v>
      </c>
    </row>
    <row r="30" spans="1:8" ht="37.5" customHeight="1">
      <c r="A30" s="9"/>
      <c r="B30" s="13" t="s">
        <v>46</v>
      </c>
      <c r="C30" s="2" t="s">
        <v>47</v>
      </c>
      <c r="D30" s="18">
        <v>600</v>
      </c>
      <c r="E30" s="2" t="s">
        <v>11</v>
      </c>
      <c r="F30" s="2" t="s">
        <v>12</v>
      </c>
      <c r="G30" s="2" t="s">
        <v>83</v>
      </c>
      <c r="H30" s="11" t="s">
        <v>82</v>
      </c>
    </row>
    <row r="31" spans="1:9" ht="75.75" customHeight="1">
      <c r="A31" s="9"/>
      <c r="B31" s="13" t="s">
        <v>62</v>
      </c>
      <c r="C31" s="2" t="s">
        <v>63</v>
      </c>
      <c r="D31" s="18">
        <v>2000</v>
      </c>
      <c r="E31" s="2" t="s">
        <v>11</v>
      </c>
      <c r="F31" s="2" t="s">
        <v>12</v>
      </c>
      <c r="G31" s="2" t="s">
        <v>84</v>
      </c>
      <c r="H31" s="10" t="s">
        <v>85</v>
      </c>
      <c r="I31" s="3"/>
    </row>
    <row r="32" spans="1:8" ht="31.5" customHeight="1">
      <c r="A32" s="9"/>
      <c r="B32" s="13" t="s">
        <v>88</v>
      </c>
      <c r="C32" s="2" t="s">
        <v>89</v>
      </c>
      <c r="D32" s="19">
        <v>600</v>
      </c>
      <c r="E32" s="2" t="s">
        <v>11</v>
      </c>
      <c r="F32" s="2" t="s">
        <v>12</v>
      </c>
      <c r="G32" s="2" t="s">
        <v>122</v>
      </c>
      <c r="H32" s="11" t="s">
        <v>86</v>
      </c>
    </row>
    <row r="33" spans="1:8" ht="39" customHeight="1">
      <c r="A33" s="9"/>
      <c r="B33" s="15" t="s">
        <v>91</v>
      </c>
      <c r="C33" s="2" t="s">
        <v>92</v>
      </c>
      <c r="D33" s="19">
        <v>650</v>
      </c>
      <c r="E33" s="2" t="s">
        <v>11</v>
      </c>
      <c r="F33" s="2" t="s">
        <v>12</v>
      </c>
      <c r="G33" s="2" t="s">
        <v>87</v>
      </c>
      <c r="H33" s="11" t="s">
        <v>90</v>
      </c>
    </row>
    <row r="34" spans="1:9" ht="38.25" customHeight="1">
      <c r="A34" s="9"/>
      <c r="B34" s="13" t="s">
        <v>33</v>
      </c>
      <c r="C34" s="2" t="s">
        <v>34</v>
      </c>
      <c r="D34" s="18">
        <v>48000</v>
      </c>
      <c r="E34" s="2" t="s">
        <v>11</v>
      </c>
      <c r="F34" s="2" t="s">
        <v>12</v>
      </c>
      <c r="G34" s="2" t="s">
        <v>94</v>
      </c>
      <c r="H34" s="10" t="s">
        <v>93</v>
      </c>
      <c r="I34" s="3"/>
    </row>
    <row r="35" spans="1:9" ht="38.25" customHeight="1">
      <c r="A35" s="9"/>
      <c r="B35" s="13" t="s">
        <v>95</v>
      </c>
      <c r="C35" s="2" t="s">
        <v>96</v>
      </c>
      <c r="D35" s="18">
        <v>2000</v>
      </c>
      <c r="E35" s="2" t="s">
        <v>11</v>
      </c>
      <c r="F35" s="2" t="s">
        <v>12</v>
      </c>
      <c r="G35" s="2" t="s">
        <v>98</v>
      </c>
      <c r="H35" s="10" t="s">
        <v>111</v>
      </c>
      <c r="I35" s="3"/>
    </row>
    <row r="36" spans="1:9" ht="38.25" customHeight="1">
      <c r="A36" s="9"/>
      <c r="B36" s="13" t="s">
        <v>99</v>
      </c>
      <c r="C36" s="2" t="s">
        <v>100</v>
      </c>
      <c r="D36" s="18">
        <v>2000</v>
      </c>
      <c r="E36" s="2" t="s">
        <v>11</v>
      </c>
      <c r="F36" s="2" t="s">
        <v>12</v>
      </c>
      <c r="G36" s="2" t="s">
        <v>123</v>
      </c>
      <c r="H36" s="10" t="s">
        <v>97</v>
      </c>
      <c r="I36" s="3"/>
    </row>
    <row r="37" spans="1:9" ht="38.25" customHeight="1">
      <c r="A37" s="9"/>
      <c r="B37" s="13" t="s">
        <v>101</v>
      </c>
      <c r="C37" s="2" t="s">
        <v>102</v>
      </c>
      <c r="D37" s="18">
        <v>300</v>
      </c>
      <c r="E37" s="2" t="s">
        <v>11</v>
      </c>
      <c r="F37" s="2" t="s">
        <v>12</v>
      </c>
      <c r="G37" s="2" t="s">
        <v>87</v>
      </c>
      <c r="H37" s="10" t="s">
        <v>108</v>
      </c>
      <c r="I37" s="3"/>
    </row>
    <row r="38" spans="1:9" ht="38.25" customHeight="1">
      <c r="A38" s="9"/>
      <c r="B38" s="13" t="s">
        <v>103</v>
      </c>
      <c r="C38" s="2" t="s">
        <v>104</v>
      </c>
      <c r="D38" s="18">
        <v>3000</v>
      </c>
      <c r="E38" s="2" t="s">
        <v>11</v>
      </c>
      <c r="F38" s="2" t="s">
        <v>12</v>
      </c>
      <c r="G38" s="2" t="s">
        <v>87</v>
      </c>
      <c r="H38" s="10" t="s">
        <v>108</v>
      </c>
      <c r="I38" s="3"/>
    </row>
    <row r="39" spans="1:9" ht="38.25" customHeight="1">
      <c r="A39" s="9"/>
      <c r="B39" s="13" t="s">
        <v>106</v>
      </c>
      <c r="C39" s="2" t="s">
        <v>105</v>
      </c>
      <c r="D39" s="18">
        <v>300</v>
      </c>
      <c r="E39" s="2" t="s">
        <v>11</v>
      </c>
      <c r="F39" s="2" t="s">
        <v>12</v>
      </c>
      <c r="G39" s="2" t="s">
        <v>87</v>
      </c>
      <c r="H39" s="10" t="s">
        <v>108</v>
      </c>
      <c r="I39" s="3"/>
    </row>
    <row r="40" spans="1:9" ht="45" customHeight="1">
      <c r="A40" s="9"/>
      <c r="B40" s="13" t="s">
        <v>62</v>
      </c>
      <c r="C40" s="2" t="s">
        <v>107</v>
      </c>
      <c r="D40" s="18">
        <v>400</v>
      </c>
      <c r="E40" s="2" t="s">
        <v>11</v>
      </c>
      <c r="F40" s="2" t="s">
        <v>12</v>
      </c>
      <c r="G40" s="2" t="s">
        <v>87</v>
      </c>
      <c r="H40" s="10" t="s">
        <v>108</v>
      </c>
      <c r="I40" s="3"/>
    </row>
    <row r="41" spans="1:9" ht="38.25" customHeight="1">
      <c r="A41" s="9"/>
      <c r="B41" s="13" t="s">
        <v>46</v>
      </c>
      <c r="C41" s="2" t="s">
        <v>47</v>
      </c>
      <c r="D41" s="18">
        <v>400</v>
      </c>
      <c r="E41" s="2" t="s">
        <v>11</v>
      </c>
      <c r="F41" s="2" t="s">
        <v>12</v>
      </c>
      <c r="G41" s="2" t="s">
        <v>87</v>
      </c>
      <c r="H41" s="10" t="s">
        <v>109</v>
      </c>
      <c r="I41" s="3"/>
    </row>
    <row r="42" spans="1:9" ht="45.75" customHeight="1">
      <c r="A42" s="9"/>
      <c r="B42" s="13" t="s">
        <v>62</v>
      </c>
      <c r="C42" s="2" t="s">
        <v>107</v>
      </c>
      <c r="D42" s="18">
        <v>800</v>
      </c>
      <c r="E42" s="2" t="s">
        <v>11</v>
      </c>
      <c r="F42" s="2" t="s">
        <v>12</v>
      </c>
      <c r="G42" s="2" t="s">
        <v>87</v>
      </c>
      <c r="H42" s="10" t="s">
        <v>109</v>
      </c>
      <c r="I42" s="3"/>
    </row>
    <row r="43" spans="1:9" ht="38.25" customHeight="1">
      <c r="A43" s="9"/>
      <c r="B43" s="13" t="s">
        <v>103</v>
      </c>
      <c r="C43" s="2" t="s">
        <v>104</v>
      </c>
      <c r="D43" s="18">
        <v>500</v>
      </c>
      <c r="E43" s="2" t="s">
        <v>11</v>
      </c>
      <c r="F43" s="2" t="s">
        <v>12</v>
      </c>
      <c r="G43" s="2" t="s">
        <v>87</v>
      </c>
      <c r="H43" s="10" t="s">
        <v>110</v>
      </c>
      <c r="I43" s="3"/>
    </row>
    <row r="44" spans="1:9" ht="38.25" customHeight="1">
      <c r="A44" s="9"/>
      <c r="B44" s="13" t="s">
        <v>41</v>
      </c>
      <c r="C44" s="2" t="s">
        <v>42</v>
      </c>
      <c r="D44" s="18">
        <v>700</v>
      </c>
      <c r="E44" s="2" t="s">
        <v>11</v>
      </c>
      <c r="F44" s="2" t="s">
        <v>12</v>
      </c>
      <c r="G44" s="2" t="s">
        <v>87</v>
      </c>
      <c r="H44" s="10" t="s">
        <v>110</v>
      </c>
      <c r="I44" s="3"/>
    </row>
    <row r="45" spans="1:9" ht="38.25" customHeight="1">
      <c r="A45" s="9"/>
      <c r="B45" s="13" t="s">
        <v>112</v>
      </c>
      <c r="C45" s="2" t="s">
        <v>113</v>
      </c>
      <c r="D45" s="18">
        <v>35</v>
      </c>
      <c r="E45" s="2" t="s">
        <v>11</v>
      </c>
      <c r="F45" s="2" t="s">
        <v>12</v>
      </c>
      <c r="G45" s="2" t="s">
        <v>87</v>
      </c>
      <c r="H45" s="10" t="s">
        <v>110</v>
      </c>
      <c r="I45" s="3"/>
    </row>
    <row r="46" spans="1:9" ht="38.25" customHeight="1">
      <c r="A46" s="20"/>
      <c r="B46" s="21" t="s">
        <v>124</v>
      </c>
      <c r="C46" s="2" t="s">
        <v>127</v>
      </c>
      <c r="D46" s="22">
        <v>500</v>
      </c>
      <c r="E46" s="2" t="s">
        <v>11</v>
      </c>
      <c r="F46" s="2" t="s">
        <v>12</v>
      </c>
      <c r="G46" s="2" t="s">
        <v>125</v>
      </c>
      <c r="H46" s="10" t="s">
        <v>126</v>
      </c>
      <c r="I46" s="3"/>
    </row>
    <row r="47" spans="1:9" ht="38.25" customHeight="1" thickBot="1">
      <c r="A47" s="12"/>
      <c r="B47" s="13" t="s">
        <v>114</v>
      </c>
      <c r="C47" s="23" t="s">
        <v>115</v>
      </c>
      <c r="D47" s="18">
        <v>100</v>
      </c>
      <c r="E47" s="23" t="s">
        <v>11</v>
      </c>
      <c r="F47" s="23" t="s">
        <v>12</v>
      </c>
      <c r="G47" s="23" t="s">
        <v>87</v>
      </c>
      <c r="H47" s="23" t="s">
        <v>110</v>
      </c>
      <c r="I47" s="3"/>
    </row>
    <row r="48" spans="1:9" ht="38.25" customHeight="1">
      <c r="A48" s="9"/>
      <c r="B48" s="13" t="s">
        <v>33</v>
      </c>
      <c r="C48" s="2" t="s">
        <v>34</v>
      </c>
      <c r="D48" s="18">
        <v>2300</v>
      </c>
      <c r="E48" s="2" t="s">
        <v>11</v>
      </c>
      <c r="F48" s="2" t="s">
        <v>12</v>
      </c>
      <c r="G48" s="2" t="s">
        <v>128</v>
      </c>
      <c r="H48" s="10" t="s">
        <v>129</v>
      </c>
      <c r="I48" s="3"/>
    </row>
    <row r="49" spans="1:9" ht="38.25" customHeight="1" thickBot="1">
      <c r="A49" s="12"/>
      <c r="B49" s="13" t="s">
        <v>46</v>
      </c>
      <c r="C49" s="2" t="s">
        <v>47</v>
      </c>
      <c r="D49" s="18">
        <v>200</v>
      </c>
      <c r="E49" s="23" t="s">
        <v>11</v>
      </c>
      <c r="F49" s="23" t="s">
        <v>12</v>
      </c>
      <c r="G49" s="2" t="s">
        <v>128</v>
      </c>
      <c r="H49" s="10" t="s">
        <v>129</v>
      </c>
      <c r="I49" s="3"/>
    </row>
    <row r="50" spans="1:9" ht="39" customHeight="1">
      <c r="A50" s="28"/>
      <c r="B50" s="13" t="s">
        <v>130</v>
      </c>
      <c r="C50" s="2" t="s">
        <v>131</v>
      </c>
      <c r="D50" s="29">
        <v>1000</v>
      </c>
      <c r="E50" s="23" t="s">
        <v>11</v>
      </c>
      <c r="F50" s="23" t="s">
        <v>12</v>
      </c>
      <c r="G50" s="2" t="s">
        <v>132</v>
      </c>
      <c r="H50" s="10" t="s">
        <v>133</v>
      </c>
      <c r="I50" s="2"/>
    </row>
    <row r="51" spans="1:9" ht="49.5" customHeight="1">
      <c r="A51" s="28"/>
      <c r="B51" s="13" t="s">
        <v>134</v>
      </c>
      <c r="C51" s="2" t="s">
        <v>135</v>
      </c>
      <c r="D51" s="18">
        <f>3700+27743.42</f>
        <v>31443.42</v>
      </c>
      <c r="E51" s="2" t="s">
        <v>11</v>
      </c>
      <c r="F51" s="2" t="s">
        <v>12</v>
      </c>
      <c r="G51" s="2" t="s">
        <v>136</v>
      </c>
      <c r="H51" s="10" t="s">
        <v>137</v>
      </c>
      <c r="I51" s="2"/>
    </row>
    <row r="52" spans="1:9" ht="38.25" customHeight="1" thickBot="1">
      <c r="A52" s="12"/>
      <c r="B52" s="13" t="s">
        <v>41</v>
      </c>
      <c r="C52" s="2" t="s">
        <v>42</v>
      </c>
      <c r="D52" s="18">
        <v>500</v>
      </c>
      <c r="E52" s="2" t="s">
        <v>11</v>
      </c>
      <c r="F52" s="2" t="s">
        <v>12</v>
      </c>
      <c r="G52" s="2" t="s">
        <v>87</v>
      </c>
      <c r="H52" s="10" t="s">
        <v>138</v>
      </c>
      <c r="I52" s="3"/>
    </row>
    <row r="53" spans="1:9" ht="38.25" customHeight="1" thickBot="1">
      <c r="A53" s="12"/>
      <c r="B53" s="13" t="s">
        <v>140</v>
      </c>
      <c r="C53" s="2" t="s">
        <v>36</v>
      </c>
      <c r="D53" s="18">
        <v>950</v>
      </c>
      <c r="E53" s="2" t="s">
        <v>11</v>
      </c>
      <c r="F53" s="2" t="s">
        <v>12</v>
      </c>
      <c r="G53" s="2" t="s">
        <v>87</v>
      </c>
      <c r="H53" s="10" t="s">
        <v>139</v>
      </c>
      <c r="I53" s="3"/>
    </row>
    <row r="54" spans="1:9" ht="38.25" customHeight="1" thickBot="1">
      <c r="A54" s="12"/>
      <c r="B54" s="13" t="s">
        <v>141</v>
      </c>
      <c r="C54" s="23" t="s">
        <v>142</v>
      </c>
      <c r="D54" s="18">
        <v>300</v>
      </c>
      <c r="E54" s="2" t="s">
        <v>11</v>
      </c>
      <c r="F54" s="2" t="s">
        <v>12</v>
      </c>
      <c r="G54" s="2" t="s">
        <v>87</v>
      </c>
      <c r="H54" s="10" t="s">
        <v>139</v>
      </c>
      <c r="I54" s="3"/>
    </row>
    <row r="55" spans="1:8" ht="31.5" customHeight="1">
      <c r="A55" s="9"/>
      <c r="B55" s="13" t="s">
        <v>88</v>
      </c>
      <c r="C55" s="2" t="s">
        <v>89</v>
      </c>
      <c r="D55" s="19">
        <v>500</v>
      </c>
      <c r="E55" s="2" t="s">
        <v>11</v>
      </c>
      <c r="F55" s="2" t="s">
        <v>12</v>
      </c>
      <c r="G55" s="2" t="s">
        <v>144</v>
      </c>
      <c r="H55" s="11" t="s">
        <v>143</v>
      </c>
    </row>
    <row r="56" spans="1:9" ht="38.25" customHeight="1" thickBot="1">
      <c r="A56" s="12"/>
      <c r="B56" s="13" t="s">
        <v>103</v>
      </c>
      <c r="C56" s="2" t="s">
        <v>104</v>
      </c>
      <c r="D56" s="18">
        <v>1000</v>
      </c>
      <c r="E56" s="2" t="s">
        <v>11</v>
      </c>
      <c r="F56" s="2" t="s">
        <v>12</v>
      </c>
      <c r="G56" s="2" t="s">
        <v>146</v>
      </c>
      <c r="H56" s="11" t="s">
        <v>145</v>
      </c>
      <c r="I56" s="3"/>
    </row>
    <row r="57" spans="1:9" ht="38.25" customHeight="1" thickBot="1">
      <c r="A57" s="12"/>
      <c r="B57" s="13" t="s">
        <v>33</v>
      </c>
      <c r="C57" s="2" t="s">
        <v>34</v>
      </c>
      <c r="D57" s="18">
        <v>2800</v>
      </c>
      <c r="E57" s="2" t="s">
        <v>11</v>
      </c>
      <c r="F57" s="2" t="s">
        <v>12</v>
      </c>
      <c r="G57" s="2" t="s">
        <v>147</v>
      </c>
      <c r="H57" s="11" t="s">
        <v>145</v>
      </c>
      <c r="I57" s="3"/>
    </row>
    <row r="58" spans="1:9" ht="38.25" customHeight="1" thickBot="1">
      <c r="A58" s="12"/>
      <c r="B58" s="13" t="s">
        <v>140</v>
      </c>
      <c r="C58" s="2" t="s">
        <v>36</v>
      </c>
      <c r="D58" s="18">
        <v>500</v>
      </c>
      <c r="E58" s="2" t="s">
        <v>11</v>
      </c>
      <c r="F58" s="2" t="s">
        <v>12</v>
      </c>
      <c r="G58" s="2" t="s">
        <v>146</v>
      </c>
      <c r="H58" s="11" t="s">
        <v>145</v>
      </c>
      <c r="I58" s="3"/>
    </row>
    <row r="59" spans="1:9" ht="38.25" customHeight="1" thickBot="1">
      <c r="A59" s="12"/>
      <c r="B59" s="13" t="s">
        <v>148</v>
      </c>
      <c r="C59" s="23" t="s">
        <v>149</v>
      </c>
      <c r="D59" s="18">
        <v>165</v>
      </c>
      <c r="E59" s="2" t="s">
        <v>11</v>
      </c>
      <c r="F59" s="2" t="s">
        <v>12</v>
      </c>
      <c r="G59" s="2" t="s">
        <v>146</v>
      </c>
      <c r="H59" s="11" t="s">
        <v>145</v>
      </c>
      <c r="I59" s="3"/>
    </row>
    <row r="60" spans="1:9" ht="38.25" customHeight="1" thickBot="1">
      <c r="A60" s="12"/>
      <c r="B60" s="13" t="s">
        <v>46</v>
      </c>
      <c r="C60" s="2" t="s">
        <v>47</v>
      </c>
      <c r="D60" s="18">
        <v>800</v>
      </c>
      <c r="E60" s="23" t="s">
        <v>11</v>
      </c>
      <c r="F60" s="23" t="s">
        <v>12</v>
      </c>
      <c r="G60" s="2" t="s">
        <v>146</v>
      </c>
      <c r="H60" s="10" t="s">
        <v>150</v>
      </c>
      <c r="I60" s="3"/>
    </row>
    <row r="61" spans="1:9" ht="38.25" customHeight="1" thickBot="1">
      <c r="A61" s="12"/>
      <c r="B61" s="13" t="s">
        <v>41</v>
      </c>
      <c r="C61" s="2" t="s">
        <v>42</v>
      </c>
      <c r="D61" s="18">
        <v>200</v>
      </c>
      <c r="E61" s="23" t="s">
        <v>11</v>
      </c>
      <c r="F61" s="23" t="s">
        <v>12</v>
      </c>
      <c r="G61" s="2" t="s">
        <v>146</v>
      </c>
      <c r="H61" s="10" t="s">
        <v>150</v>
      </c>
      <c r="I61" s="3"/>
    </row>
    <row r="62" spans="1:9" ht="38.25" customHeight="1" thickBot="1">
      <c r="A62" s="12"/>
      <c r="B62" s="15" t="s">
        <v>91</v>
      </c>
      <c r="C62" s="2" t="s">
        <v>92</v>
      </c>
      <c r="D62" s="18">
        <v>200</v>
      </c>
      <c r="E62" s="23" t="s">
        <v>11</v>
      </c>
      <c r="F62" s="23" t="s">
        <v>12</v>
      </c>
      <c r="G62" s="2" t="s">
        <v>146</v>
      </c>
      <c r="H62" s="10" t="s">
        <v>150</v>
      </c>
      <c r="I62" s="3"/>
    </row>
    <row r="63" spans="1:9" ht="38.25" customHeight="1" thickBot="1">
      <c r="A63" s="12"/>
      <c r="B63" s="13" t="s">
        <v>27</v>
      </c>
      <c r="C63" s="2" t="s">
        <v>26</v>
      </c>
      <c r="D63" s="18">
        <v>500</v>
      </c>
      <c r="E63" s="23" t="s">
        <v>11</v>
      </c>
      <c r="F63" s="23" t="s">
        <v>12</v>
      </c>
      <c r="G63" s="2" t="s">
        <v>146</v>
      </c>
      <c r="H63" s="10" t="s">
        <v>150</v>
      </c>
      <c r="I63" s="3"/>
    </row>
    <row r="64" spans="1:9" ht="38.25" customHeight="1" thickBot="1">
      <c r="A64" s="12"/>
      <c r="B64" s="13" t="s">
        <v>52</v>
      </c>
      <c r="C64" s="2" t="s">
        <v>53</v>
      </c>
      <c r="D64" s="18">
        <v>300</v>
      </c>
      <c r="E64" s="23" t="s">
        <v>11</v>
      </c>
      <c r="F64" s="23" t="s">
        <v>12</v>
      </c>
      <c r="G64" s="2" t="s">
        <v>146</v>
      </c>
      <c r="H64" s="10" t="s">
        <v>150</v>
      </c>
      <c r="I64" s="3"/>
    </row>
  </sheetData>
  <sheetProtection selectLockedCells="1" selectUnlockedCells="1"/>
  <mergeCells count="6">
    <mergeCell ref="B6:I6"/>
    <mergeCell ref="B1:H1"/>
    <mergeCell ref="B2:I2"/>
    <mergeCell ref="B3:I3"/>
    <mergeCell ref="B4:I4"/>
    <mergeCell ref="B5:I5"/>
  </mergeCells>
  <hyperlinks>
    <hyperlink ref="H46" r:id="rId1" tooltip="Dettaglio atto" display="javascript:parent.hWb.innerLink('https://copparo.boxxapps.com:8443/halley//usr/tmp/@DET_ATT*04000000014920220408000023678000000019','WB_SITCOHTML','W_VARCAP','PFSITCONOP$W_VARCAP$WB_SITCOHTML$WB_SITCOHTML');"/>
  </hyperlinks>
  <printOptions/>
  <pageMargins left="0.1968503937007874" right="0.1968503937007874" top="0.1968503937007874" bottom="0.1968503937007874" header="0.3937007874015748" footer="0.7874015748031497"/>
  <pageSetup firstPageNumber="1" useFirstPageNumber="1" fitToHeight="1" fitToWidth="1" horizontalDpi="600" verticalDpi="600" orientation="portrait" paperSize="9" scale="40" r:id="rId2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Canella</cp:lastModifiedBy>
  <cp:lastPrinted>2021-01-28T07:28:48Z</cp:lastPrinted>
  <dcterms:modified xsi:type="dcterms:W3CDTF">2022-12-23T10:51:22Z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