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n Strategici" sheetId="1" r:id="rId1"/>
    <sheet name="Foglio2" sheetId="2" r:id="rId2"/>
    <sheet name="Foglio3" sheetId="3" r:id="rId3"/>
  </sheets>
  <definedNames>
    <definedName name="_xlnm.Print_Area" localSheetId="0">'Non Strategici'!$A$1:$N$78</definedName>
    <definedName name="_xlnm.Print_Titles" localSheetId="0">'Non Strategici'!$7:$7</definedName>
    <definedName name="Excel_BuiltIn_Print_Area" localSheetId="0">'Non Strategici'!$A$1:$N$78</definedName>
    <definedName name="Excel_BuiltIn_Print_Titles" localSheetId="0">'Non Strategici'!$7:$7</definedName>
  </definedNames>
  <calcPr fullCalcOnLoad="1"/>
</workbook>
</file>

<file path=xl/sharedStrings.xml><?xml version="1.0" encoding="utf-8"?>
<sst xmlns="http://schemas.openxmlformats.org/spreadsheetml/2006/main" count="226" uniqueCount="101">
  <si>
    <t>ALLEGATO   A</t>
  </si>
  <si>
    <t>BENI PATRIMONIALI DISPONIBILI</t>
  </si>
  <si>
    <t>Piano delle Alienazioni e Valorizzazioni immobili - Anno 2022/2024</t>
  </si>
  <si>
    <t>Allegato A</t>
  </si>
  <si>
    <t xml:space="preserve">    alla Deliberazione di Consiglio Comunale n° </t>
  </si>
  <si>
    <t>Foglio</t>
  </si>
  <si>
    <t>Mappale</t>
  </si>
  <si>
    <t>Partita</t>
  </si>
  <si>
    <t>Descrizione sommaria</t>
  </si>
  <si>
    <t>Utilista / Note</t>
  </si>
  <si>
    <t>Destinazione 2019</t>
  </si>
  <si>
    <t>Destinazione Urbanistica P.S.C.</t>
  </si>
  <si>
    <t>Destinazione Urbanistica R.U.E.</t>
  </si>
  <si>
    <t>Valutazione</t>
  </si>
  <si>
    <t>82/1</t>
  </si>
  <si>
    <t>Ex Scuole elementari</t>
  </si>
  <si>
    <t>Cat. A/10 – Cl. 4</t>
  </si>
  <si>
    <t>Uffici non utilizzati</t>
  </si>
  <si>
    <t>Ambiti Urbani Consolidati (Art. 4.1.9)</t>
  </si>
  <si>
    <t>AUC3 - Sub-Ambiti consolidati a media densità (Art. 2.2.23)</t>
  </si>
  <si>
    <t xml:space="preserve">Abitazione in Via Guido Rossa n. </t>
  </si>
  <si>
    <t>Cat. A/3 – Cl. 2</t>
  </si>
  <si>
    <t>Abitazione civile non utilizzata</t>
  </si>
  <si>
    <t>AUC2 - Sub-Ambiti consolidati di centralità urbana (Art. 2.2.22)</t>
  </si>
  <si>
    <t>82/2</t>
  </si>
  <si>
    <t>Abitazione in Via Po n. 27</t>
  </si>
  <si>
    <t xml:space="preserve">    45/a           68/b     72</t>
  </si>
  <si>
    <t xml:space="preserve">Lotto libero </t>
  </si>
  <si>
    <t>Mq. 2544</t>
  </si>
  <si>
    <t>Terreno agricolo adiacente al podere Biffi</t>
  </si>
  <si>
    <t>Mq. 58280</t>
  </si>
  <si>
    <t>396/10</t>
  </si>
  <si>
    <t>Garage    (C/6)</t>
  </si>
  <si>
    <t>B1</t>
  </si>
  <si>
    <t>Ambiti Urbani consolidati</t>
  </si>
  <si>
    <t>396/21</t>
  </si>
  <si>
    <t>Alloggio v. Sacco e Vanzetti n° 19   (A3-Cl.2)</t>
  </si>
  <si>
    <t>Diritto di superficie</t>
  </si>
  <si>
    <t>Corte Alloggio v. Sacco e Vanzetti n° 19</t>
  </si>
  <si>
    <t>396/11</t>
  </si>
  <si>
    <t xml:space="preserve">Barillani e Selvatico </t>
  </si>
  <si>
    <t>396/22</t>
  </si>
  <si>
    <t>398/1</t>
  </si>
  <si>
    <t>App.to v. Sacco e Vanzetti, 23    (A3-Cl.2)</t>
  </si>
  <si>
    <t>398/2</t>
  </si>
  <si>
    <t>Occhi/Trombini</t>
  </si>
  <si>
    <t>Corte</t>
  </si>
  <si>
    <t>398/3</t>
  </si>
  <si>
    <t>398/4</t>
  </si>
  <si>
    <t>App.to v. Sacco e Vanzetti, 25   (A3-Cl.2)</t>
  </si>
  <si>
    <t>Succi Cim. Luigi</t>
  </si>
  <si>
    <t>398/11</t>
  </si>
  <si>
    <t>398/12</t>
  </si>
  <si>
    <t>App.to v. Sacco e Vanzetti, 33   (A3-Cl.2)</t>
  </si>
  <si>
    <t>Alberghini M.</t>
  </si>
  <si>
    <t>398/25</t>
  </si>
  <si>
    <t>App.to v. Sacco e Vanzetti, 47   (A3-Cl.2)</t>
  </si>
  <si>
    <t>Finessi e Agodi</t>
  </si>
  <si>
    <t>398/26</t>
  </si>
  <si>
    <t>398/27</t>
  </si>
  <si>
    <t>Grigatti Daniela</t>
  </si>
  <si>
    <t>398/28</t>
  </si>
  <si>
    <t>App.to v. Sacco e Vanzetti, 49   (A3-Cl.2)</t>
  </si>
  <si>
    <t>12 Alloggi + 5 Negozzi ( VIA Sacco e Vanzetti, 2)</t>
  </si>
  <si>
    <t>Beccari Lorella</t>
  </si>
  <si>
    <t>Ambiti Urb Cons.ti</t>
  </si>
  <si>
    <t>Aguiari Gabriella</t>
  </si>
  <si>
    <t>Succi Cim. Gianluca e Massimiliano</t>
  </si>
  <si>
    <t>Beranetti Maria</t>
  </si>
  <si>
    <t>Gamberoni e Balestra</t>
  </si>
  <si>
    <t>Succi Marco</t>
  </si>
  <si>
    <t>Pavanello Paolo</t>
  </si>
  <si>
    <t>Milani Massimo e BellettiMonica</t>
  </si>
  <si>
    <t>Patuzzi e Zerbini</t>
  </si>
  <si>
    <t>Barillari Giuliano e Stefano</t>
  </si>
  <si>
    <t>Brunelli Luca e Cavalieri Rachele</t>
  </si>
  <si>
    <t>Menegatti Daniele</t>
  </si>
  <si>
    <t>Rizzi Luisa</t>
  </si>
  <si>
    <t>Pellizzari Paola e Crociara Marcello</t>
  </si>
  <si>
    <t>Fabbri Francesco</t>
  </si>
  <si>
    <t xml:space="preserve">Zonari Rita </t>
  </si>
  <si>
    <t>Prearo Anna</t>
  </si>
  <si>
    <t>656/1 - /28</t>
  </si>
  <si>
    <t xml:space="preserve">Case a schiera via Don Bosco </t>
  </si>
  <si>
    <t>Cannillo Soccorsa e Lacriola Filippo</t>
  </si>
  <si>
    <t>B3</t>
  </si>
  <si>
    <t>656/30 - /55</t>
  </si>
  <si>
    <t>656/56</t>
  </si>
  <si>
    <t>Viale Resistenza n° 25</t>
  </si>
  <si>
    <t>Coop. Estense  Mq. 6713</t>
  </si>
  <si>
    <t>Parte D2                  Parte parcheggio</t>
  </si>
  <si>
    <t>Parte Ambiti Specializzati  per Attività Produttive                     Parte Ambiti Urbani consolidati</t>
  </si>
  <si>
    <t>Viale Resistenza  (Area Verde Mq. 200)</t>
  </si>
  <si>
    <t>Trombini Daniele</t>
  </si>
  <si>
    <t>mq. 1970</t>
  </si>
  <si>
    <t>mq. 600</t>
  </si>
  <si>
    <t>mq. 2599</t>
  </si>
  <si>
    <t>mq. 15488</t>
  </si>
  <si>
    <t>FABBRICATI</t>
  </si>
  <si>
    <t>AREE</t>
  </si>
  <si>
    <t>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</si>
</sst>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@"/>
  </numFmts>
  <fonts count="6">
    <font>
      <sz val="10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15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textRotation="90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5" fontId="0" fillId="0" borderId="1" xfId="15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horizont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 wrapText="1"/>
    </xf>
    <xf numFmtId="164" fontId="5" fillId="2" borderId="4" xfId="0" applyFont="1" applyFill="1" applyBorder="1" applyAlignment="1">
      <alignment horizontal="center" vertical="center" wrapText="1"/>
    </xf>
    <xf numFmtId="165" fontId="5" fillId="2" borderId="1" xfId="15" applyFont="1" applyFill="1" applyBorder="1" applyAlignment="1" applyProtection="1">
      <alignment vertical="center"/>
      <protection/>
    </xf>
    <xf numFmtId="164" fontId="5" fillId="2" borderId="5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vertical="center"/>
    </xf>
    <xf numFmtId="164" fontId="5" fillId="3" borderId="6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right" vertical="center" wrapText="1"/>
    </xf>
    <xf numFmtId="164" fontId="5" fillId="3" borderId="0" xfId="0" applyFont="1" applyFill="1" applyBorder="1" applyAlignment="1">
      <alignment horizontal="center" vertical="center" wrapText="1"/>
    </xf>
    <xf numFmtId="165" fontId="5" fillId="3" borderId="0" xfId="15" applyFont="1" applyFill="1" applyBorder="1" applyAlignment="1" applyProtection="1">
      <alignment vertical="center"/>
      <protection/>
    </xf>
    <xf numFmtId="165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4" fontId="0" fillId="0" borderId="0" xfId="0" applyFont="1" applyFill="1" applyAlignment="1">
      <alignment/>
    </xf>
    <xf numFmtId="164" fontId="5" fillId="4" borderId="3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horizontal="center" vertical="center" wrapText="1"/>
    </xf>
    <xf numFmtId="164" fontId="5" fillId="4" borderId="4" xfId="0" applyFont="1" applyFill="1" applyBorder="1" applyAlignment="1">
      <alignment horizontal="center"/>
    </xf>
    <xf numFmtId="164" fontId="5" fillId="4" borderId="4" xfId="0" applyFont="1" applyFill="1" applyBorder="1" applyAlignment="1">
      <alignment vertical="center" wrapText="1"/>
    </xf>
    <xf numFmtId="164" fontId="5" fillId="4" borderId="4" xfId="0" applyFont="1" applyFill="1" applyBorder="1" applyAlignment="1">
      <alignment/>
    </xf>
    <xf numFmtId="164" fontId="5" fillId="4" borderId="4" xfId="0" applyFont="1" applyFill="1" applyBorder="1" applyAlignment="1">
      <alignment vertical="center"/>
    </xf>
    <xf numFmtId="164" fontId="5" fillId="4" borderId="4" xfId="0" applyFont="1" applyFill="1" applyBorder="1" applyAlignment="1">
      <alignment horizontal="right" vertical="center" wrapText="1"/>
    </xf>
    <xf numFmtId="165" fontId="5" fillId="4" borderId="1" xfId="15" applyFont="1" applyFill="1" applyBorder="1" applyAlignment="1" applyProtection="1">
      <alignment vertical="center" wrapText="1"/>
      <protection/>
    </xf>
    <xf numFmtId="164" fontId="5" fillId="4" borderId="8" xfId="0" applyFont="1" applyFill="1" applyBorder="1" applyAlignment="1">
      <alignment horizontal="center" vertical="center"/>
    </xf>
    <xf numFmtId="164" fontId="5" fillId="4" borderId="9" xfId="0" applyFont="1" applyFill="1" applyBorder="1" applyAlignment="1">
      <alignment horizontal="center" vertical="center"/>
    </xf>
    <xf numFmtId="164" fontId="5" fillId="4" borderId="9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 vertical="center" wrapText="1"/>
    </xf>
    <xf numFmtId="164" fontId="5" fillId="4" borderId="9" xfId="0" applyFont="1" applyFill="1" applyBorder="1" applyAlignment="1">
      <alignment/>
    </xf>
    <xf numFmtId="164" fontId="5" fillId="4" borderId="9" xfId="0" applyFont="1" applyFill="1" applyBorder="1" applyAlignment="1">
      <alignment vertical="center"/>
    </xf>
    <xf numFmtId="164" fontId="5" fillId="4" borderId="9" xfId="0" applyFont="1" applyFill="1" applyBorder="1" applyAlignment="1">
      <alignment horizontal="right" vertical="center" wrapText="1"/>
    </xf>
    <xf numFmtId="165" fontId="5" fillId="4" borderId="11" xfId="15" applyFont="1" applyFill="1" applyBorder="1" applyAlignment="1" applyProtection="1">
      <alignment horizontal="center" vertical="center" wrapText="1"/>
      <protection/>
    </xf>
    <xf numFmtId="165" fontId="5" fillId="4" borderId="12" xfId="15" applyFont="1" applyFill="1" applyBorder="1" applyAlignment="1" applyProtection="1">
      <alignment vertical="center" wrapText="1"/>
      <protection/>
    </xf>
    <xf numFmtId="164" fontId="5" fillId="4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5" fillId="4" borderId="0" xfId="0" applyFont="1" applyFill="1" applyBorder="1" applyAlignment="1">
      <alignment horizontal="right" vertical="center" wrapText="1"/>
    </xf>
    <xf numFmtId="165" fontId="5" fillId="4" borderId="13" xfId="15" applyFont="1" applyFill="1" applyBorder="1" applyAlignment="1" applyProtection="1">
      <alignment vertical="center" wrapText="1"/>
      <protection/>
    </xf>
    <xf numFmtId="164" fontId="0" fillId="0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/>
    </xf>
    <xf numFmtId="164" fontId="5" fillId="4" borderId="0" xfId="0" applyFont="1" applyFill="1" applyBorder="1" applyAlignment="1">
      <alignment/>
    </xf>
    <xf numFmtId="164" fontId="5" fillId="4" borderId="0" xfId="0" applyFont="1" applyFill="1" applyAlignment="1">
      <alignment horizontal="center"/>
    </xf>
    <xf numFmtId="164" fontId="5" fillId="4" borderId="0" xfId="0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4" borderId="0" xfId="0" applyFont="1" applyFill="1" applyBorder="1" applyAlignment="1">
      <alignment vertic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4" borderId="14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/>
    </xf>
    <xf numFmtId="164" fontId="5" fillId="0" borderId="14" xfId="0" applyFont="1" applyBorder="1" applyAlignment="1">
      <alignment/>
    </xf>
    <xf numFmtId="164" fontId="5" fillId="4" borderId="14" xfId="0" applyFont="1" applyFill="1" applyBorder="1" applyAlignment="1">
      <alignment horizontal="right" vertical="center" wrapText="1"/>
    </xf>
    <xf numFmtId="165" fontId="5" fillId="4" borderId="15" xfId="15" applyFont="1" applyFill="1" applyBorder="1" applyAlignment="1" applyProtection="1">
      <alignment vertical="center" wrapText="1"/>
      <protection/>
    </xf>
    <xf numFmtId="166" fontId="5" fillId="4" borderId="8" xfId="15" applyNumberFormat="1" applyFont="1" applyFill="1" applyBorder="1" applyAlignment="1" applyProtection="1">
      <alignment horizontal="center" vertical="center" wrapText="1"/>
      <protection/>
    </xf>
    <xf numFmtId="166" fontId="5" fillId="4" borderId="10" xfId="15" applyNumberFormat="1" applyFont="1" applyFill="1" applyBorder="1" applyAlignment="1" applyProtection="1">
      <alignment horizontal="center" vertical="center" wrapText="1"/>
      <protection/>
    </xf>
    <xf numFmtId="165" fontId="5" fillId="4" borderId="10" xfId="15" applyFont="1" applyFill="1" applyBorder="1" applyAlignment="1" applyProtection="1">
      <alignment vertical="center" wrapText="1"/>
      <protection/>
    </xf>
    <xf numFmtId="165" fontId="5" fillId="4" borderId="10" xfId="15" applyFont="1" applyFill="1" applyBorder="1" applyAlignment="1" applyProtection="1">
      <alignment horizontal="center" vertical="center" wrapText="1"/>
      <protection/>
    </xf>
    <xf numFmtId="165" fontId="5" fillId="4" borderId="16" xfId="15" applyFont="1" applyFill="1" applyBorder="1" applyAlignment="1" applyProtection="1">
      <alignment vertical="center" wrapText="1"/>
      <protection/>
    </xf>
    <xf numFmtId="165" fontId="0" fillId="4" borderId="6" xfId="15" applyFont="1" applyFill="1" applyBorder="1" applyAlignment="1" applyProtection="1">
      <alignment/>
      <protection/>
    </xf>
    <xf numFmtId="165" fontId="0" fillId="4" borderId="11" xfId="15" applyFont="1" applyFill="1" applyBorder="1" applyAlignment="1" applyProtection="1">
      <alignment/>
      <protection/>
    </xf>
    <xf numFmtId="165" fontId="5" fillId="0" borderId="0" xfId="15" applyFont="1" applyFill="1" applyBorder="1" applyAlignment="1" applyProtection="1">
      <alignment/>
      <protection/>
    </xf>
    <xf numFmtId="164" fontId="0" fillId="2" borderId="17" xfId="0" applyFont="1" applyFill="1" applyBorder="1" applyAlignment="1">
      <alignment/>
    </xf>
    <xf numFmtId="165" fontId="0" fillId="2" borderId="5" xfId="15" applyFont="1" applyFill="1" applyBorder="1" applyAlignment="1" applyProtection="1">
      <alignment/>
      <protection/>
    </xf>
    <xf numFmtId="165" fontId="5" fillId="2" borderId="1" xfId="15" applyFont="1" applyFill="1" applyBorder="1" applyAlignment="1" applyProtection="1">
      <alignment/>
      <protection/>
    </xf>
    <xf numFmtId="164" fontId="0" fillId="4" borderId="18" xfId="0" applyFont="1" applyFill="1" applyBorder="1" applyAlignment="1">
      <alignment/>
    </xf>
    <xf numFmtId="165" fontId="5" fillId="4" borderId="1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0" zoomScaleNormal="80" workbookViewId="0" topLeftCell="A7">
      <selection activeCell="P7" sqref="P7"/>
    </sheetView>
  </sheetViews>
  <sheetFormatPr defaultColWidth="9.140625" defaultRowHeight="12.75"/>
  <cols>
    <col min="1" max="1" width="4.57421875" style="1" customWidth="1"/>
    <col min="2" max="2" width="9.57421875" style="2" customWidth="1"/>
    <col min="3" max="3" width="9.00390625" style="2" hidden="1" customWidth="1"/>
    <col min="4" max="4" width="35.57421875" style="1" customWidth="1"/>
    <col min="5" max="5" width="17.28125" style="2" customWidth="1"/>
    <col min="6" max="6" width="9.00390625" style="1" hidden="1" customWidth="1"/>
    <col min="7" max="7" width="2.57421875" style="1" customWidth="1"/>
    <col min="8" max="8" width="14.8515625" style="1" customWidth="1"/>
    <col min="9" max="9" width="13.7109375" style="1" customWidth="1"/>
    <col min="10" max="10" width="22.28125" style="1" customWidth="1"/>
    <col min="11" max="11" width="13.421875" style="3" customWidth="1"/>
    <col min="12" max="13" width="11.57421875" style="1" customWidth="1"/>
    <col min="14" max="14" width="12.00390625" style="1" customWidth="1"/>
    <col min="15" max="15" width="13.140625" style="1" customWidth="1"/>
    <col min="16" max="16384" width="9.00390625" style="1" customWidth="1"/>
  </cols>
  <sheetData>
    <row r="1" spans="12:13" ht="25.5" customHeight="1">
      <c r="L1" s="4"/>
      <c r="M1" s="5" t="s">
        <v>0</v>
      </c>
    </row>
    <row r="2" ht="23.25">
      <c r="B2" s="6" t="s">
        <v>1</v>
      </c>
    </row>
    <row r="3" ht="23.25">
      <c r="B3" s="6" t="s">
        <v>2</v>
      </c>
    </row>
    <row r="4" ht="8.25" customHeight="1">
      <c r="B4" s="6"/>
    </row>
    <row r="5" spans="4:12" ht="18.75">
      <c r="D5" s="7" t="s">
        <v>3</v>
      </c>
      <c r="E5" s="8" t="s">
        <v>4</v>
      </c>
      <c r="L5" s="9"/>
    </row>
    <row r="7" spans="1:14" ht="54" customHeight="1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G7" s="13" t="s">
        <v>10</v>
      </c>
      <c r="H7" s="13"/>
      <c r="I7" s="14" t="s">
        <v>11</v>
      </c>
      <c r="J7" s="14" t="s">
        <v>12</v>
      </c>
      <c r="K7" s="15" t="s">
        <v>13</v>
      </c>
      <c r="L7" s="13">
        <v>2022</v>
      </c>
      <c r="M7" s="13">
        <v>2023</v>
      </c>
      <c r="N7" s="13">
        <v>2024</v>
      </c>
    </row>
    <row r="8" spans="1:5" ht="15">
      <c r="A8" s="16"/>
      <c r="B8" s="16"/>
      <c r="C8" s="16"/>
      <c r="D8" s="16"/>
      <c r="E8" s="16"/>
    </row>
    <row r="9" spans="1:14" ht="45.75" customHeight="1">
      <c r="A9" s="17">
        <v>13</v>
      </c>
      <c r="B9" s="18" t="s">
        <v>14</v>
      </c>
      <c r="C9" s="18"/>
      <c r="D9" s="19" t="s">
        <v>15</v>
      </c>
      <c r="E9" s="20" t="s">
        <v>16</v>
      </c>
      <c r="F9" s="18"/>
      <c r="G9" s="18"/>
      <c r="H9" s="18" t="s">
        <v>17</v>
      </c>
      <c r="I9" s="20" t="s">
        <v>18</v>
      </c>
      <c r="J9" s="20" t="s">
        <v>19</v>
      </c>
      <c r="K9" s="21">
        <v>68896.8</v>
      </c>
      <c r="L9" s="21">
        <v>68896.8</v>
      </c>
      <c r="M9" s="21"/>
      <c r="N9" s="21"/>
    </row>
    <row r="10" spans="1:14" ht="45.75" customHeight="1">
      <c r="A10" s="17">
        <v>32</v>
      </c>
      <c r="B10" s="18">
        <v>727</v>
      </c>
      <c r="C10" s="18"/>
      <c r="D10" s="19" t="s">
        <v>20</v>
      </c>
      <c r="E10" s="22" t="s">
        <v>21</v>
      </c>
      <c r="F10" s="18"/>
      <c r="G10" s="18"/>
      <c r="H10" s="23" t="s">
        <v>22</v>
      </c>
      <c r="I10" s="20" t="s">
        <v>18</v>
      </c>
      <c r="J10" s="20" t="s">
        <v>23</v>
      </c>
      <c r="K10" s="21">
        <v>62918.7</v>
      </c>
      <c r="L10" s="21">
        <v>62918.7</v>
      </c>
      <c r="M10" s="21"/>
      <c r="N10" s="21"/>
    </row>
    <row r="11" spans="1:14" ht="45.75" customHeight="1">
      <c r="A11" s="17">
        <v>13</v>
      </c>
      <c r="B11" s="18" t="s">
        <v>24</v>
      </c>
      <c r="C11" s="18"/>
      <c r="D11" s="19" t="s">
        <v>25</v>
      </c>
      <c r="E11" s="20" t="s">
        <v>21</v>
      </c>
      <c r="F11" s="18"/>
      <c r="G11" s="18"/>
      <c r="H11" s="20" t="s">
        <v>22</v>
      </c>
      <c r="I11" s="20" t="s">
        <v>18</v>
      </c>
      <c r="J11" s="20" t="s">
        <v>19</v>
      </c>
      <c r="K11" s="21">
        <v>28632.45</v>
      </c>
      <c r="L11" s="21">
        <v>28642.35</v>
      </c>
      <c r="M11" s="21"/>
      <c r="N11" s="21"/>
    </row>
    <row r="12" spans="1:13" s="32" customFormat="1" ht="10.5" customHeight="1">
      <c r="A12" s="24"/>
      <c r="B12" s="24"/>
      <c r="C12" s="24"/>
      <c r="D12" s="25"/>
      <c r="E12" s="26"/>
      <c r="F12" s="25"/>
      <c r="G12" s="25"/>
      <c r="H12" s="27"/>
      <c r="I12" s="26"/>
      <c r="J12" s="28"/>
      <c r="K12" s="29"/>
      <c r="L12" s="30"/>
      <c r="M12" s="31"/>
    </row>
    <row r="13" spans="1:14" ht="75" customHeight="1">
      <c r="A13" s="33">
        <v>66</v>
      </c>
      <c r="B13" s="34" t="s">
        <v>26</v>
      </c>
      <c r="C13" s="35"/>
      <c r="D13" s="36" t="s">
        <v>27</v>
      </c>
      <c r="E13" s="34" t="s">
        <v>28</v>
      </c>
      <c r="F13" s="37"/>
      <c r="G13" s="38"/>
      <c r="H13" s="39"/>
      <c r="I13" s="34"/>
      <c r="J13" s="34"/>
      <c r="K13" s="40">
        <v>63600</v>
      </c>
      <c r="L13" s="40">
        <v>63600</v>
      </c>
      <c r="M13" s="40"/>
      <c r="N13" s="40"/>
    </row>
    <row r="14" spans="1:14" ht="48.75" customHeight="1">
      <c r="A14" s="41">
        <v>24</v>
      </c>
      <c r="B14" s="42"/>
      <c r="C14" s="43"/>
      <c r="D14" s="44" t="s">
        <v>29</v>
      </c>
      <c r="E14" s="44" t="s">
        <v>30</v>
      </c>
      <c r="F14" s="45"/>
      <c r="G14" s="46"/>
      <c r="H14" s="47"/>
      <c r="I14" s="44"/>
      <c r="J14" s="44"/>
      <c r="K14" s="48">
        <v>174840</v>
      </c>
      <c r="L14" s="48">
        <v>174840</v>
      </c>
      <c r="M14" s="49"/>
      <c r="N14" s="49"/>
    </row>
    <row r="15" spans="1:14" s="32" customFormat="1" ht="12" customHeight="1">
      <c r="A15" s="41"/>
      <c r="B15" s="50">
        <v>159</v>
      </c>
      <c r="C15" s="51"/>
      <c r="D15" s="44"/>
      <c r="E15" s="44"/>
      <c r="F15" s="52"/>
      <c r="G15" s="53"/>
      <c r="H15" s="53"/>
      <c r="I15" s="44"/>
      <c r="J15" s="44"/>
      <c r="K15" s="48"/>
      <c r="L15" s="48"/>
      <c r="M15" s="54"/>
      <c r="N15" s="54"/>
    </row>
    <row r="16" spans="1:14" s="55" customFormat="1" ht="12" customHeight="1">
      <c r="A16" s="41"/>
      <c r="B16" s="50">
        <v>160</v>
      </c>
      <c r="C16" s="51"/>
      <c r="D16" s="44"/>
      <c r="E16" s="44"/>
      <c r="F16" s="52"/>
      <c r="G16" s="53"/>
      <c r="H16" s="53"/>
      <c r="I16" s="44"/>
      <c r="J16" s="44"/>
      <c r="K16" s="48"/>
      <c r="L16" s="48"/>
      <c r="M16" s="54"/>
      <c r="N16" s="54"/>
    </row>
    <row r="17" spans="1:14" s="55" customFormat="1" ht="12" customHeight="1">
      <c r="A17" s="41"/>
      <c r="B17" s="50">
        <v>161</v>
      </c>
      <c r="C17" s="51"/>
      <c r="D17" s="44"/>
      <c r="E17" s="44"/>
      <c r="F17" s="52"/>
      <c r="G17" s="53"/>
      <c r="H17" s="53"/>
      <c r="I17" s="44"/>
      <c r="J17" s="44"/>
      <c r="K17" s="48"/>
      <c r="L17" s="48"/>
      <c r="M17" s="54"/>
      <c r="N17" s="54"/>
    </row>
    <row r="18" spans="1:14" ht="12.75" customHeight="1" hidden="1">
      <c r="A18" s="41">
        <v>85</v>
      </c>
      <c r="B18" s="50" t="s">
        <v>31</v>
      </c>
      <c r="C18" s="56"/>
      <c r="D18" s="44" t="s">
        <v>32</v>
      </c>
      <c r="E18" s="44"/>
      <c r="F18" s="57"/>
      <c r="G18" s="53"/>
      <c r="H18" s="53"/>
      <c r="I18" s="44" t="s">
        <v>33</v>
      </c>
      <c r="J18" s="44" t="s">
        <v>34</v>
      </c>
      <c r="K18" s="48">
        <v>6892.38</v>
      </c>
      <c r="L18" s="48"/>
      <c r="M18" s="54"/>
      <c r="N18" s="54"/>
    </row>
    <row r="19" spans="1:14" ht="12.75" customHeight="1" hidden="1">
      <c r="A19" s="41"/>
      <c r="B19" s="50" t="s">
        <v>35</v>
      </c>
      <c r="C19" s="56"/>
      <c r="D19" s="44" t="s">
        <v>36</v>
      </c>
      <c r="E19" s="44"/>
      <c r="F19" s="57"/>
      <c r="G19" s="53" t="s">
        <v>37</v>
      </c>
      <c r="H19" s="53"/>
      <c r="I19" s="44" t="s">
        <v>33</v>
      </c>
      <c r="J19" s="44"/>
      <c r="K19" s="48"/>
      <c r="L19" s="48"/>
      <c r="M19" s="54"/>
      <c r="N19" s="54"/>
    </row>
    <row r="20" spans="1:14" ht="12.75" customHeight="1" hidden="1">
      <c r="A20" s="41"/>
      <c r="B20" s="50">
        <v>441</v>
      </c>
      <c r="C20" s="56"/>
      <c r="D20" s="44" t="s">
        <v>38</v>
      </c>
      <c r="E20" s="44"/>
      <c r="F20" s="57"/>
      <c r="G20" s="53"/>
      <c r="H20" s="53"/>
      <c r="I20" s="44" t="s">
        <v>33</v>
      </c>
      <c r="J20" s="44"/>
      <c r="K20" s="48"/>
      <c r="L20" s="48"/>
      <c r="M20" s="54"/>
      <c r="N20" s="54"/>
    </row>
    <row r="21" spans="1:14" ht="12.75" customHeight="1" hidden="1">
      <c r="A21" s="41"/>
      <c r="B21" s="50">
        <v>443</v>
      </c>
      <c r="C21" s="56"/>
      <c r="D21" s="44" t="s">
        <v>38</v>
      </c>
      <c r="E21" s="44"/>
      <c r="F21" s="57"/>
      <c r="G21" s="53"/>
      <c r="H21" s="53"/>
      <c r="I21" s="44" t="s">
        <v>33</v>
      </c>
      <c r="J21" s="44"/>
      <c r="K21" s="48"/>
      <c r="L21" s="48"/>
      <c r="M21" s="54"/>
      <c r="N21" s="54"/>
    </row>
    <row r="22" spans="1:14" ht="12.75" customHeight="1" hidden="1">
      <c r="A22" s="41">
        <v>85</v>
      </c>
      <c r="B22" s="50" t="s">
        <v>39</v>
      </c>
      <c r="C22" s="56"/>
      <c r="D22" s="44" t="s">
        <v>32</v>
      </c>
      <c r="E22" s="44" t="s">
        <v>40</v>
      </c>
      <c r="F22" s="57"/>
      <c r="G22" s="53"/>
      <c r="H22" s="53"/>
      <c r="I22" s="44" t="s">
        <v>33</v>
      </c>
      <c r="J22" s="44" t="s">
        <v>34</v>
      </c>
      <c r="K22" s="48">
        <v>7007.97</v>
      </c>
      <c r="L22" s="48"/>
      <c r="M22" s="54"/>
      <c r="N22" s="54"/>
    </row>
    <row r="23" spans="1:14" ht="12.75" customHeight="1" hidden="1">
      <c r="A23" s="41"/>
      <c r="B23" s="50" t="s">
        <v>41</v>
      </c>
      <c r="C23" s="56"/>
      <c r="D23" s="44" t="s">
        <v>36</v>
      </c>
      <c r="E23" s="44"/>
      <c r="F23" s="57"/>
      <c r="G23" s="53" t="s">
        <v>37</v>
      </c>
      <c r="H23" s="53"/>
      <c r="I23" s="44" t="s">
        <v>33</v>
      </c>
      <c r="J23" s="44"/>
      <c r="K23" s="48"/>
      <c r="L23" s="48"/>
      <c r="M23" s="54"/>
      <c r="N23" s="54"/>
    </row>
    <row r="24" spans="1:14" ht="12.75" customHeight="1" hidden="1">
      <c r="A24" s="41"/>
      <c r="B24" s="50">
        <v>442</v>
      </c>
      <c r="C24" s="56"/>
      <c r="D24" s="44" t="s">
        <v>38</v>
      </c>
      <c r="E24" s="44"/>
      <c r="F24" s="57"/>
      <c r="G24" s="53"/>
      <c r="H24" s="53"/>
      <c r="I24" s="44" t="s">
        <v>33</v>
      </c>
      <c r="J24" s="44"/>
      <c r="K24" s="48"/>
      <c r="L24" s="48"/>
      <c r="M24" s="54"/>
      <c r="N24" s="54"/>
    </row>
    <row r="25" spans="1:14" s="32" customFormat="1" ht="12.75" customHeight="1" hidden="1">
      <c r="A25" s="41">
        <v>85</v>
      </c>
      <c r="B25" s="50" t="s">
        <v>42</v>
      </c>
      <c r="C25" s="58">
        <v>1000729</v>
      </c>
      <c r="D25" s="44" t="s">
        <v>43</v>
      </c>
      <c r="E25" s="44"/>
      <c r="F25" s="59"/>
      <c r="G25" s="53"/>
      <c r="H25" s="53"/>
      <c r="I25" s="44" t="s">
        <v>33</v>
      </c>
      <c r="J25" s="44" t="s">
        <v>34</v>
      </c>
      <c r="K25" s="48">
        <v>5504.21</v>
      </c>
      <c r="L25" s="48"/>
      <c r="M25" s="54"/>
      <c r="N25" s="54"/>
    </row>
    <row r="26" spans="1:14" s="32" customFormat="1" ht="12.75" customHeight="1" hidden="1">
      <c r="A26" s="41"/>
      <c r="B26" s="50" t="s">
        <v>44</v>
      </c>
      <c r="C26" s="56">
        <v>1000729</v>
      </c>
      <c r="D26" s="44" t="s">
        <v>32</v>
      </c>
      <c r="E26" s="44" t="s">
        <v>45</v>
      </c>
      <c r="F26" s="57"/>
      <c r="G26" s="53" t="s">
        <v>37</v>
      </c>
      <c r="H26" s="53"/>
      <c r="I26" s="44"/>
      <c r="J26" s="44"/>
      <c r="K26" s="48"/>
      <c r="L26" s="48"/>
      <c r="M26" s="54"/>
      <c r="N26" s="54"/>
    </row>
    <row r="27" spans="1:14" s="32" customFormat="1" ht="12.75" customHeight="1" hidden="1">
      <c r="A27" s="41"/>
      <c r="B27" s="50">
        <v>534</v>
      </c>
      <c r="C27" s="58"/>
      <c r="D27" s="44" t="s">
        <v>46</v>
      </c>
      <c r="E27" s="44"/>
      <c r="F27" s="59"/>
      <c r="G27" s="53"/>
      <c r="H27" s="53"/>
      <c r="I27" s="44"/>
      <c r="J27" s="44"/>
      <c r="K27" s="48"/>
      <c r="L27" s="48"/>
      <c r="M27" s="54"/>
      <c r="N27" s="54"/>
    </row>
    <row r="28" spans="1:14" s="32" customFormat="1" ht="12.75" customHeight="1" hidden="1">
      <c r="A28" s="41"/>
      <c r="B28" s="50">
        <v>548</v>
      </c>
      <c r="C28" s="58"/>
      <c r="D28" s="44" t="s">
        <v>46</v>
      </c>
      <c r="E28" s="44"/>
      <c r="F28" s="59"/>
      <c r="G28" s="53"/>
      <c r="H28" s="53"/>
      <c r="I28" s="44"/>
      <c r="J28" s="44"/>
      <c r="K28" s="48"/>
      <c r="L28" s="48"/>
      <c r="M28" s="54"/>
      <c r="N28" s="54"/>
    </row>
    <row r="29" spans="1:14" s="32" customFormat="1" ht="12.75" customHeight="1" hidden="1">
      <c r="A29" s="41">
        <v>85</v>
      </c>
      <c r="B29" s="50" t="s">
        <v>47</v>
      </c>
      <c r="C29" s="56"/>
      <c r="D29" s="44" t="s">
        <v>32</v>
      </c>
      <c r="E29" s="44"/>
      <c r="F29" s="57"/>
      <c r="G29" s="53" t="s">
        <v>37</v>
      </c>
      <c r="H29" s="53"/>
      <c r="I29" s="44" t="s">
        <v>33</v>
      </c>
      <c r="J29" s="44" t="s">
        <v>34</v>
      </c>
      <c r="K29" s="48">
        <v>5504.21</v>
      </c>
      <c r="L29" s="48"/>
      <c r="M29" s="54"/>
      <c r="N29" s="54"/>
    </row>
    <row r="30" spans="1:14" s="32" customFormat="1" ht="12.75" customHeight="1" hidden="1">
      <c r="A30" s="41"/>
      <c r="B30" s="50" t="s">
        <v>48</v>
      </c>
      <c r="C30" s="56"/>
      <c r="D30" s="44" t="s">
        <v>49</v>
      </c>
      <c r="E30" s="44" t="s">
        <v>50</v>
      </c>
      <c r="F30" s="57"/>
      <c r="G30" s="53"/>
      <c r="H30" s="53"/>
      <c r="I30" s="44"/>
      <c r="J30" s="44"/>
      <c r="K30" s="48"/>
      <c r="L30" s="48"/>
      <c r="M30" s="54"/>
      <c r="N30" s="54"/>
    </row>
    <row r="31" spans="1:14" s="32" customFormat="1" ht="12.75" customHeight="1" hidden="1">
      <c r="A31" s="41"/>
      <c r="B31" s="50">
        <v>535</v>
      </c>
      <c r="C31" s="56"/>
      <c r="D31" s="44" t="s">
        <v>46</v>
      </c>
      <c r="E31" s="44"/>
      <c r="F31" s="57"/>
      <c r="G31" s="53"/>
      <c r="H31" s="53"/>
      <c r="I31" s="44"/>
      <c r="J31" s="44"/>
      <c r="K31" s="48"/>
      <c r="L31" s="48"/>
      <c r="M31" s="54"/>
      <c r="N31" s="54"/>
    </row>
    <row r="32" spans="1:14" s="32" customFormat="1" ht="12.75" customHeight="1" hidden="1">
      <c r="A32" s="41"/>
      <c r="B32" s="50">
        <v>549</v>
      </c>
      <c r="C32" s="56"/>
      <c r="D32" s="44" t="s">
        <v>46</v>
      </c>
      <c r="E32" s="44"/>
      <c r="F32" s="57"/>
      <c r="G32" s="53"/>
      <c r="H32" s="53"/>
      <c r="I32" s="44"/>
      <c r="J32" s="44"/>
      <c r="K32" s="48"/>
      <c r="L32" s="48"/>
      <c r="M32" s="54"/>
      <c r="N32" s="54"/>
    </row>
    <row r="33" spans="1:14" s="32" customFormat="1" ht="12.75" customHeight="1" hidden="1">
      <c r="A33" s="41">
        <v>85</v>
      </c>
      <c r="B33" s="50" t="s">
        <v>51</v>
      </c>
      <c r="C33" s="56"/>
      <c r="D33" s="44" t="s">
        <v>32</v>
      </c>
      <c r="E33" s="44"/>
      <c r="F33" s="57"/>
      <c r="G33" s="53" t="s">
        <v>37</v>
      </c>
      <c r="H33" s="53"/>
      <c r="I33" s="44" t="s">
        <v>33</v>
      </c>
      <c r="J33" s="44" t="s">
        <v>34</v>
      </c>
      <c r="K33" s="48">
        <v>5504.21</v>
      </c>
      <c r="L33" s="48"/>
      <c r="M33" s="54"/>
      <c r="N33" s="54"/>
    </row>
    <row r="34" spans="1:14" s="32" customFormat="1" ht="12.75" customHeight="1" hidden="1">
      <c r="A34" s="41"/>
      <c r="B34" s="50" t="s">
        <v>52</v>
      </c>
      <c r="C34" s="56"/>
      <c r="D34" s="44" t="s">
        <v>53</v>
      </c>
      <c r="E34" s="44" t="s">
        <v>54</v>
      </c>
      <c r="F34" s="57"/>
      <c r="G34" s="53"/>
      <c r="H34" s="53"/>
      <c r="I34" s="44"/>
      <c r="J34" s="44"/>
      <c r="K34" s="48"/>
      <c r="L34" s="48"/>
      <c r="M34" s="54"/>
      <c r="N34" s="54"/>
    </row>
    <row r="35" spans="1:14" s="32" customFormat="1" ht="12.75" customHeight="1" hidden="1">
      <c r="A35" s="41"/>
      <c r="B35" s="50">
        <v>553</v>
      </c>
      <c r="C35" s="56"/>
      <c r="D35" s="44" t="s">
        <v>46</v>
      </c>
      <c r="E35" s="44"/>
      <c r="F35" s="57"/>
      <c r="G35" s="53"/>
      <c r="H35" s="53"/>
      <c r="I35" s="44"/>
      <c r="J35" s="44"/>
      <c r="K35" s="48"/>
      <c r="L35" s="48"/>
      <c r="M35" s="54"/>
      <c r="N35" s="54"/>
    </row>
    <row r="36" spans="1:14" s="32" customFormat="1" ht="12.75" customHeight="1" hidden="1">
      <c r="A36" s="41"/>
      <c r="B36" s="50">
        <v>539</v>
      </c>
      <c r="C36" s="56"/>
      <c r="D36" s="44" t="s">
        <v>46</v>
      </c>
      <c r="E36" s="44"/>
      <c r="F36" s="57"/>
      <c r="G36" s="53"/>
      <c r="H36" s="53"/>
      <c r="I36" s="44"/>
      <c r="J36" s="44"/>
      <c r="K36" s="48"/>
      <c r="L36" s="48"/>
      <c r="M36" s="54"/>
      <c r="N36" s="54"/>
    </row>
    <row r="37" spans="1:14" s="32" customFormat="1" ht="12.75" customHeight="1" hidden="1">
      <c r="A37" s="41">
        <v>85</v>
      </c>
      <c r="B37" s="50" t="s">
        <v>55</v>
      </c>
      <c r="C37" s="56"/>
      <c r="D37" s="44" t="s">
        <v>56</v>
      </c>
      <c r="E37" s="44" t="s">
        <v>57</v>
      </c>
      <c r="F37" s="57"/>
      <c r="G37" s="53"/>
      <c r="H37" s="53"/>
      <c r="I37" s="44" t="s">
        <v>33</v>
      </c>
      <c r="J37" s="44" t="s">
        <v>34</v>
      </c>
      <c r="K37" s="48">
        <v>5504.21</v>
      </c>
      <c r="L37" s="48"/>
      <c r="M37" s="54"/>
      <c r="N37" s="54"/>
    </row>
    <row r="38" spans="1:14" s="32" customFormat="1" ht="12.75" customHeight="1" hidden="1">
      <c r="A38" s="41"/>
      <c r="B38" s="50" t="s">
        <v>58</v>
      </c>
      <c r="C38" s="56"/>
      <c r="D38" s="44" t="s">
        <v>32</v>
      </c>
      <c r="E38" s="44"/>
      <c r="F38" s="57"/>
      <c r="G38" s="53" t="s">
        <v>37</v>
      </c>
      <c r="H38" s="53"/>
      <c r="I38" s="44"/>
      <c r="J38" s="44"/>
      <c r="K38" s="48"/>
      <c r="L38" s="48"/>
      <c r="M38" s="54"/>
      <c r="N38" s="54"/>
    </row>
    <row r="39" spans="1:14" s="32" customFormat="1" ht="12.75" customHeight="1" hidden="1">
      <c r="A39" s="41"/>
      <c r="B39" s="50">
        <v>560</v>
      </c>
      <c r="C39" s="56"/>
      <c r="D39" s="44" t="s">
        <v>46</v>
      </c>
      <c r="E39" s="44"/>
      <c r="F39" s="57"/>
      <c r="G39" s="53"/>
      <c r="H39" s="53"/>
      <c r="I39" s="44"/>
      <c r="J39" s="44"/>
      <c r="K39" s="48"/>
      <c r="L39" s="48"/>
      <c r="M39" s="54"/>
      <c r="N39" s="54"/>
    </row>
    <row r="40" spans="1:14" s="32" customFormat="1" ht="12.75" customHeight="1" hidden="1">
      <c r="A40" s="41"/>
      <c r="B40" s="50">
        <v>546</v>
      </c>
      <c r="C40" s="56"/>
      <c r="D40" s="44" t="s">
        <v>46</v>
      </c>
      <c r="E40" s="44"/>
      <c r="F40" s="57"/>
      <c r="G40" s="53"/>
      <c r="H40" s="53"/>
      <c r="I40" s="44"/>
      <c r="J40" s="44"/>
      <c r="K40" s="48"/>
      <c r="L40" s="48"/>
      <c r="M40" s="54"/>
      <c r="N40" s="54"/>
    </row>
    <row r="41" spans="1:14" s="32" customFormat="1" ht="12.75" customHeight="1" hidden="1">
      <c r="A41" s="41">
        <v>85</v>
      </c>
      <c r="B41" s="50" t="s">
        <v>59</v>
      </c>
      <c r="C41" s="56"/>
      <c r="D41" s="44" t="s">
        <v>32</v>
      </c>
      <c r="E41" s="44" t="s">
        <v>60</v>
      </c>
      <c r="F41" s="57"/>
      <c r="G41" s="53"/>
      <c r="H41" s="53"/>
      <c r="I41" s="44" t="s">
        <v>33</v>
      </c>
      <c r="J41" s="44" t="s">
        <v>34</v>
      </c>
      <c r="K41" s="48">
        <v>5504.21</v>
      </c>
      <c r="L41" s="48"/>
      <c r="M41" s="54"/>
      <c r="N41" s="54"/>
    </row>
    <row r="42" spans="1:14" s="32" customFormat="1" ht="12.75" customHeight="1" hidden="1">
      <c r="A42" s="41"/>
      <c r="B42" s="50" t="s">
        <v>61</v>
      </c>
      <c r="C42" s="56"/>
      <c r="D42" s="44" t="s">
        <v>62</v>
      </c>
      <c r="E42" s="44"/>
      <c r="F42" s="57"/>
      <c r="G42" s="53" t="s">
        <v>37</v>
      </c>
      <c r="H42" s="53"/>
      <c r="I42" s="44"/>
      <c r="J42" s="44"/>
      <c r="K42" s="48"/>
      <c r="L42" s="48"/>
      <c r="M42" s="54"/>
      <c r="N42" s="54"/>
    </row>
    <row r="43" spans="1:14" s="32" customFormat="1" ht="12.75" customHeight="1" hidden="1">
      <c r="A43" s="41"/>
      <c r="B43" s="50">
        <v>561</v>
      </c>
      <c r="C43" s="56"/>
      <c r="D43" s="44" t="s">
        <v>46</v>
      </c>
      <c r="E43" s="44"/>
      <c r="F43" s="57"/>
      <c r="G43" s="53"/>
      <c r="H43" s="53"/>
      <c r="I43" s="44"/>
      <c r="J43" s="44"/>
      <c r="K43" s="48"/>
      <c r="L43" s="48"/>
      <c r="M43" s="54"/>
      <c r="N43" s="54"/>
    </row>
    <row r="44" spans="1:14" s="32" customFormat="1" ht="12.75" customHeight="1" hidden="1">
      <c r="A44" s="41"/>
      <c r="B44" s="50">
        <v>547</v>
      </c>
      <c r="C44" s="56"/>
      <c r="D44" s="44" t="s">
        <v>46</v>
      </c>
      <c r="E44" s="44"/>
      <c r="F44" s="57"/>
      <c r="G44" s="53"/>
      <c r="H44" s="53"/>
      <c r="I44" s="44"/>
      <c r="J44" s="44"/>
      <c r="K44" s="48"/>
      <c r="L44" s="48"/>
      <c r="M44" s="54"/>
      <c r="N44" s="54"/>
    </row>
    <row r="45" spans="1:14" s="32" customFormat="1" ht="14.25" hidden="1">
      <c r="A45" s="41"/>
      <c r="B45" s="50"/>
      <c r="C45" s="60"/>
      <c r="D45" s="44"/>
      <c r="E45" s="44"/>
      <c r="F45" s="61"/>
      <c r="G45" s="53"/>
      <c r="H45" s="53"/>
      <c r="I45" s="44"/>
      <c r="J45" s="44"/>
      <c r="K45" s="48"/>
      <c r="L45" s="48"/>
      <c r="M45" s="54"/>
      <c r="N45" s="54"/>
    </row>
    <row r="46" spans="1:14" s="32" customFormat="1" ht="15" customHeight="1" hidden="1">
      <c r="A46" s="41">
        <v>85</v>
      </c>
      <c r="B46" s="50">
        <v>399</v>
      </c>
      <c r="C46" s="56"/>
      <c r="D46" s="44" t="s">
        <v>63</v>
      </c>
      <c r="E46" s="44" t="s">
        <v>64</v>
      </c>
      <c r="F46" s="57"/>
      <c r="G46" s="53" t="s">
        <v>37</v>
      </c>
      <c r="H46" s="53"/>
      <c r="I46" s="44" t="s">
        <v>33</v>
      </c>
      <c r="J46" s="44" t="s">
        <v>65</v>
      </c>
      <c r="K46" s="48">
        <v>3434.05</v>
      </c>
      <c r="L46" s="48"/>
      <c r="M46" s="54"/>
      <c r="N46" s="54"/>
    </row>
    <row r="47" spans="1:14" s="32" customFormat="1" ht="15" customHeight="1" hidden="1">
      <c r="A47" s="41">
        <v>85</v>
      </c>
      <c r="B47" s="50">
        <v>399</v>
      </c>
      <c r="C47" s="56"/>
      <c r="D47" s="44" t="s">
        <v>63</v>
      </c>
      <c r="E47" s="44" t="s">
        <v>66</v>
      </c>
      <c r="F47" s="57"/>
      <c r="G47" s="53" t="s">
        <v>37</v>
      </c>
      <c r="H47" s="53"/>
      <c r="I47" s="44" t="s">
        <v>33</v>
      </c>
      <c r="J47" s="44" t="s">
        <v>65</v>
      </c>
      <c r="K47" s="48">
        <v>3319.07</v>
      </c>
      <c r="L47" s="48"/>
      <c r="M47" s="54"/>
      <c r="N47" s="54"/>
    </row>
    <row r="48" spans="1:14" s="32" customFormat="1" ht="15" customHeight="1" hidden="1">
      <c r="A48" s="41">
        <v>85</v>
      </c>
      <c r="B48" s="50">
        <v>399</v>
      </c>
      <c r="C48" s="56"/>
      <c r="D48" s="44" t="s">
        <v>63</v>
      </c>
      <c r="E48" s="44" t="s">
        <v>67</v>
      </c>
      <c r="F48" s="57"/>
      <c r="G48" s="53" t="s">
        <v>37</v>
      </c>
      <c r="H48" s="53"/>
      <c r="I48" s="44" t="s">
        <v>33</v>
      </c>
      <c r="J48" s="44" t="s">
        <v>65</v>
      </c>
      <c r="K48" s="48">
        <v>3400</v>
      </c>
      <c r="L48" s="48"/>
      <c r="M48" s="54"/>
      <c r="N48" s="54"/>
    </row>
    <row r="49" spans="1:14" s="32" customFormat="1" ht="15" customHeight="1" hidden="1">
      <c r="A49" s="41">
        <v>85</v>
      </c>
      <c r="B49" s="50">
        <v>399</v>
      </c>
      <c r="C49" s="56"/>
      <c r="D49" s="44" t="s">
        <v>63</v>
      </c>
      <c r="E49" s="44" t="s">
        <v>68</v>
      </c>
      <c r="F49" s="57"/>
      <c r="G49" s="53" t="s">
        <v>37</v>
      </c>
      <c r="H49" s="53"/>
      <c r="I49" s="44" t="s">
        <v>33</v>
      </c>
      <c r="J49" s="44" t="s">
        <v>65</v>
      </c>
      <c r="K49" s="48">
        <v>3945.29</v>
      </c>
      <c r="L49" s="48"/>
      <c r="M49" s="54"/>
      <c r="N49" s="54"/>
    </row>
    <row r="50" spans="1:14" s="32" customFormat="1" ht="15" customHeight="1" hidden="1">
      <c r="A50" s="41">
        <v>85</v>
      </c>
      <c r="B50" s="50">
        <v>399</v>
      </c>
      <c r="C50" s="56"/>
      <c r="D50" s="44" t="s">
        <v>63</v>
      </c>
      <c r="E50" s="44" t="s">
        <v>69</v>
      </c>
      <c r="F50" s="57"/>
      <c r="G50" s="53" t="s">
        <v>37</v>
      </c>
      <c r="H50" s="53"/>
      <c r="I50" s="44" t="s">
        <v>33</v>
      </c>
      <c r="J50" s="44" t="s">
        <v>65</v>
      </c>
      <c r="K50" s="48">
        <v>3192.14</v>
      </c>
      <c r="L50" s="48"/>
      <c r="M50" s="54"/>
      <c r="N50" s="54"/>
    </row>
    <row r="51" spans="1:14" s="32" customFormat="1" ht="15" customHeight="1" hidden="1">
      <c r="A51" s="41">
        <v>85</v>
      </c>
      <c r="B51" s="50">
        <v>399</v>
      </c>
      <c r="C51" s="56"/>
      <c r="D51" s="44" t="s">
        <v>63</v>
      </c>
      <c r="E51" s="44" t="s">
        <v>70</v>
      </c>
      <c r="F51" s="57"/>
      <c r="G51" s="53" t="s">
        <v>37</v>
      </c>
      <c r="H51" s="53"/>
      <c r="I51" s="44" t="s">
        <v>33</v>
      </c>
      <c r="J51" s="44" t="s">
        <v>65</v>
      </c>
      <c r="K51" s="48">
        <v>3281.48</v>
      </c>
      <c r="L51" s="48"/>
      <c r="M51" s="54"/>
      <c r="N51" s="54"/>
    </row>
    <row r="52" spans="1:14" s="32" customFormat="1" ht="15" customHeight="1" hidden="1">
      <c r="A52" s="41">
        <v>85</v>
      </c>
      <c r="B52" s="50">
        <v>399</v>
      </c>
      <c r="C52" s="56"/>
      <c r="D52" s="44" t="s">
        <v>63</v>
      </c>
      <c r="E52" s="44" t="s">
        <v>71</v>
      </c>
      <c r="F52" s="57"/>
      <c r="G52" s="53" t="s">
        <v>37</v>
      </c>
      <c r="H52" s="53"/>
      <c r="I52" s="44" t="s">
        <v>33</v>
      </c>
      <c r="J52" s="44" t="s">
        <v>65</v>
      </c>
      <c r="K52" s="48">
        <v>4012.07</v>
      </c>
      <c r="L52" s="48"/>
      <c r="M52" s="54"/>
      <c r="N52" s="54"/>
    </row>
    <row r="53" spans="1:14" s="32" customFormat="1" ht="15" customHeight="1" hidden="1">
      <c r="A53" s="41">
        <v>85</v>
      </c>
      <c r="B53" s="50">
        <v>399</v>
      </c>
      <c r="C53" s="56"/>
      <c r="D53" s="44" t="s">
        <v>63</v>
      </c>
      <c r="E53" s="44" t="s">
        <v>72</v>
      </c>
      <c r="F53" s="57"/>
      <c r="G53" s="53" t="s">
        <v>37</v>
      </c>
      <c r="H53" s="53"/>
      <c r="I53" s="44" t="s">
        <v>33</v>
      </c>
      <c r="J53" s="44" t="s">
        <v>65</v>
      </c>
      <c r="K53" s="48">
        <v>3763.53</v>
      </c>
      <c r="L53" s="48"/>
      <c r="M53" s="54"/>
      <c r="N53" s="54"/>
    </row>
    <row r="54" spans="1:14" s="32" customFormat="1" ht="15" customHeight="1" hidden="1">
      <c r="A54" s="41">
        <v>85</v>
      </c>
      <c r="B54" s="50">
        <v>399</v>
      </c>
      <c r="C54" s="56"/>
      <c r="D54" s="44" t="s">
        <v>63</v>
      </c>
      <c r="E54" s="44" t="s">
        <v>73</v>
      </c>
      <c r="F54" s="57"/>
      <c r="G54" s="53" t="s">
        <v>37</v>
      </c>
      <c r="H54" s="53"/>
      <c r="I54" s="44" t="s">
        <v>33</v>
      </c>
      <c r="J54" s="44" t="s">
        <v>65</v>
      </c>
      <c r="K54" s="48">
        <v>4026.66</v>
      </c>
      <c r="L54" s="48"/>
      <c r="M54" s="54"/>
      <c r="N54" s="54"/>
    </row>
    <row r="55" spans="1:14" s="32" customFormat="1" ht="15" customHeight="1" hidden="1">
      <c r="A55" s="41">
        <v>85</v>
      </c>
      <c r="B55" s="50">
        <v>399</v>
      </c>
      <c r="C55" s="56"/>
      <c r="D55" s="44" t="s">
        <v>63</v>
      </c>
      <c r="E55" s="44" t="s">
        <v>74</v>
      </c>
      <c r="F55" s="57"/>
      <c r="G55" s="53" t="s">
        <v>37</v>
      </c>
      <c r="H55" s="53"/>
      <c r="I55" s="44" t="s">
        <v>33</v>
      </c>
      <c r="J55" s="44" t="s">
        <v>65</v>
      </c>
      <c r="K55" s="48">
        <v>3972.71</v>
      </c>
      <c r="L55" s="48"/>
      <c r="M55" s="54"/>
      <c r="N55" s="54"/>
    </row>
    <row r="56" spans="1:14" s="32" customFormat="1" ht="15" customHeight="1" hidden="1">
      <c r="A56" s="41">
        <v>85</v>
      </c>
      <c r="B56" s="50">
        <v>399</v>
      </c>
      <c r="C56" s="56"/>
      <c r="D56" s="44" t="s">
        <v>63</v>
      </c>
      <c r="E56" s="44" t="s">
        <v>75</v>
      </c>
      <c r="F56" s="57"/>
      <c r="G56" s="53" t="s">
        <v>37</v>
      </c>
      <c r="H56" s="53"/>
      <c r="I56" s="44" t="s">
        <v>33</v>
      </c>
      <c r="J56" s="44" t="s">
        <v>65</v>
      </c>
      <c r="K56" s="48">
        <v>3864.8</v>
      </c>
      <c r="L56" s="48"/>
      <c r="M56" s="54"/>
      <c r="N56" s="54"/>
    </row>
    <row r="57" spans="1:14" s="32" customFormat="1" ht="15" customHeight="1" hidden="1">
      <c r="A57" s="41">
        <v>85</v>
      </c>
      <c r="B57" s="50">
        <v>399</v>
      </c>
      <c r="C57" s="56"/>
      <c r="D57" s="44" t="s">
        <v>63</v>
      </c>
      <c r="E57" s="44" t="s">
        <v>76</v>
      </c>
      <c r="F57" s="57"/>
      <c r="G57" s="53" t="s">
        <v>37</v>
      </c>
      <c r="H57" s="53"/>
      <c r="I57" s="44" t="s">
        <v>33</v>
      </c>
      <c r="J57" s="44" t="s">
        <v>65</v>
      </c>
      <c r="K57" s="48">
        <v>4012.07</v>
      </c>
      <c r="L57" s="48"/>
      <c r="M57" s="54"/>
      <c r="N57" s="54"/>
    </row>
    <row r="58" spans="1:14" s="32" customFormat="1" ht="15" customHeight="1" hidden="1">
      <c r="A58" s="41">
        <v>85</v>
      </c>
      <c r="B58" s="50">
        <v>399</v>
      </c>
      <c r="C58" s="56"/>
      <c r="D58" s="44" t="s">
        <v>63</v>
      </c>
      <c r="E58" s="44" t="s">
        <v>77</v>
      </c>
      <c r="F58" s="57"/>
      <c r="G58" s="53" t="s">
        <v>37</v>
      </c>
      <c r="H58" s="53"/>
      <c r="I58" s="44" t="s">
        <v>33</v>
      </c>
      <c r="J58" s="44" t="s">
        <v>65</v>
      </c>
      <c r="K58" s="48">
        <v>4978.59</v>
      </c>
      <c r="L58" s="48"/>
      <c r="M58" s="54"/>
      <c r="N58" s="54"/>
    </row>
    <row r="59" spans="1:14" s="32" customFormat="1" ht="15" customHeight="1" hidden="1">
      <c r="A59" s="41">
        <v>85</v>
      </c>
      <c r="B59" s="50">
        <v>399</v>
      </c>
      <c r="C59" s="56"/>
      <c r="D59" s="44" t="s">
        <v>63</v>
      </c>
      <c r="E59" s="44" t="s">
        <v>78</v>
      </c>
      <c r="F59" s="57"/>
      <c r="G59" s="53" t="s">
        <v>37</v>
      </c>
      <c r="H59" s="53"/>
      <c r="I59" s="44" t="s">
        <v>33</v>
      </c>
      <c r="J59" s="44" t="s">
        <v>65</v>
      </c>
      <c r="K59" s="48">
        <v>4978.59</v>
      </c>
      <c r="L59" s="48"/>
      <c r="M59" s="54"/>
      <c r="N59" s="54"/>
    </row>
    <row r="60" spans="1:14" s="32" customFormat="1" ht="15" customHeight="1" hidden="1">
      <c r="A60" s="41">
        <v>85</v>
      </c>
      <c r="B60" s="50">
        <v>399</v>
      </c>
      <c r="C60" s="56"/>
      <c r="D60" s="44" t="s">
        <v>63</v>
      </c>
      <c r="E60" s="44" t="s">
        <v>79</v>
      </c>
      <c r="F60" s="57"/>
      <c r="G60" s="53" t="s">
        <v>37</v>
      </c>
      <c r="H60" s="53"/>
      <c r="I60" s="44" t="s">
        <v>33</v>
      </c>
      <c r="J60" s="44" t="s">
        <v>65</v>
      </c>
      <c r="K60" s="48">
        <v>5484.13</v>
      </c>
      <c r="L60" s="48"/>
      <c r="M60" s="54"/>
      <c r="N60" s="54"/>
    </row>
    <row r="61" spans="1:14" s="32" customFormat="1" ht="15" customHeight="1" hidden="1">
      <c r="A61" s="41">
        <v>85</v>
      </c>
      <c r="B61" s="50">
        <v>399</v>
      </c>
      <c r="C61" s="56"/>
      <c r="D61" s="44" t="s">
        <v>63</v>
      </c>
      <c r="E61" s="44" t="s">
        <v>80</v>
      </c>
      <c r="F61" s="57"/>
      <c r="G61" s="53" t="s">
        <v>37</v>
      </c>
      <c r="H61" s="53"/>
      <c r="I61" s="44" t="s">
        <v>33</v>
      </c>
      <c r="J61" s="44" t="s">
        <v>65</v>
      </c>
      <c r="K61" s="48">
        <v>5484.13</v>
      </c>
      <c r="L61" s="48"/>
      <c r="M61" s="54"/>
      <c r="N61" s="54"/>
    </row>
    <row r="62" spans="1:14" s="32" customFormat="1" ht="15" customHeight="1" hidden="1">
      <c r="A62" s="41">
        <v>85</v>
      </c>
      <c r="B62" s="50">
        <v>399</v>
      </c>
      <c r="C62" s="56"/>
      <c r="D62" s="44" t="s">
        <v>63</v>
      </c>
      <c r="E62" s="44" t="s">
        <v>81</v>
      </c>
      <c r="F62" s="57"/>
      <c r="G62" s="53" t="s">
        <v>37</v>
      </c>
      <c r="H62" s="53"/>
      <c r="I62" s="44" t="s">
        <v>33</v>
      </c>
      <c r="J62" s="44" t="s">
        <v>65</v>
      </c>
      <c r="K62" s="48">
        <v>5473.57</v>
      </c>
      <c r="L62" s="48"/>
      <c r="M62" s="54"/>
      <c r="N62" s="54"/>
    </row>
    <row r="63" spans="1:14" s="32" customFormat="1" ht="12.75" customHeight="1" hidden="1">
      <c r="A63" s="41">
        <v>85</v>
      </c>
      <c r="B63" s="50" t="s">
        <v>82</v>
      </c>
      <c r="C63" s="56"/>
      <c r="D63" s="44" t="s">
        <v>83</v>
      </c>
      <c r="E63" s="44" t="s">
        <v>84</v>
      </c>
      <c r="F63" s="57"/>
      <c r="G63" s="53"/>
      <c r="H63" s="53"/>
      <c r="I63" s="44" t="s">
        <v>85</v>
      </c>
      <c r="J63" s="44" t="s">
        <v>34</v>
      </c>
      <c r="K63" s="48">
        <v>3051.16</v>
      </c>
      <c r="L63" s="48"/>
      <c r="M63" s="54"/>
      <c r="N63" s="54"/>
    </row>
    <row r="64" spans="1:14" s="32" customFormat="1" ht="12.75" customHeight="1" hidden="1">
      <c r="A64" s="41"/>
      <c r="B64" s="50" t="s">
        <v>86</v>
      </c>
      <c r="C64" s="56"/>
      <c r="D64" s="44" t="s">
        <v>83</v>
      </c>
      <c r="E64" s="44"/>
      <c r="F64" s="57"/>
      <c r="G64" s="53" t="s">
        <v>37</v>
      </c>
      <c r="H64" s="53"/>
      <c r="I64" s="44"/>
      <c r="J64" s="44"/>
      <c r="K64" s="48"/>
      <c r="L64" s="48"/>
      <c r="M64" s="54"/>
      <c r="N64" s="54"/>
    </row>
    <row r="65" spans="1:14" s="32" customFormat="1" ht="12.75" customHeight="1" hidden="1">
      <c r="A65" s="41"/>
      <c r="B65" s="50" t="s">
        <v>87</v>
      </c>
      <c r="C65" s="56"/>
      <c r="D65" s="44" t="s">
        <v>83</v>
      </c>
      <c r="E65" s="44"/>
      <c r="F65" s="57"/>
      <c r="G65" s="53"/>
      <c r="H65" s="53"/>
      <c r="I65" s="44"/>
      <c r="J65" s="44"/>
      <c r="K65" s="48"/>
      <c r="L65" s="48"/>
      <c r="M65" s="54"/>
      <c r="N65" s="54"/>
    </row>
    <row r="66" spans="1:14" s="32" customFormat="1" ht="76.5" customHeight="1" hidden="1">
      <c r="A66" s="41">
        <v>85</v>
      </c>
      <c r="B66" s="50">
        <v>458</v>
      </c>
      <c r="C66" s="50"/>
      <c r="D66" s="44" t="s">
        <v>88</v>
      </c>
      <c r="E66" s="44" t="s">
        <v>89</v>
      </c>
      <c r="F66" s="62"/>
      <c r="G66" s="53" t="s">
        <v>37</v>
      </c>
      <c r="H66" s="53"/>
      <c r="I66" s="44" t="s">
        <v>90</v>
      </c>
      <c r="J66" s="44" t="s">
        <v>91</v>
      </c>
      <c r="K66" s="48">
        <v>65437.52</v>
      </c>
      <c r="L66" s="48"/>
      <c r="M66" s="54"/>
      <c r="N66" s="54"/>
    </row>
    <row r="67" spans="1:14" s="32" customFormat="1" ht="16.5" customHeight="1" hidden="1">
      <c r="A67" s="41"/>
      <c r="B67" s="50"/>
      <c r="C67" s="51"/>
      <c r="D67" s="44"/>
      <c r="E67" s="44"/>
      <c r="F67" s="51"/>
      <c r="G67" s="53"/>
      <c r="H67" s="53"/>
      <c r="I67" s="44"/>
      <c r="J67" s="44"/>
      <c r="K67" s="48"/>
      <c r="L67" s="48"/>
      <c r="M67" s="54"/>
      <c r="N67" s="54"/>
    </row>
    <row r="68" spans="1:14" s="32" customFormat="1" ht="24.75" customHeight="1" hidden="1">
      <c r="A68" s="41">
        <v>85</v>
      </c>
      <c r="B68" s="50">
        <v>607</v>
      </c>
      <c r="C68" s="50"/>
      <c r="D68" s="44" t="s">
        <v>92</v>
      </c>
      <c r="E68" s="44" t="s">
        <v>93</v>
      </c>
      <c r="F68" s="62"/>
      <c r="G68" s="53" t="s">
        <v>37</v>
      </c>
      <c r="H68" s="53"/>
      <c r="I68" s="44" t="s">
        <v>33</v>
      </c>
      <c r="J68" s="44" t="s">
        <v>34</v>
      </c>
      <c r="K68" s="48">
        <v>400</v>
      </c>
      <c r="L68" s="48"/>
      <c r="M68" s="54"/>
      <c r="N68" s="54"/>
    </row>
    <row r="69" spans="1:14" ht="14.25">
      <c r="A69" s="41"/>
      <c r="B69" s="50">
        <v>157</v>
      </c>
      <c r="C69" s="63"/>
      <c r="D69" s="44"/>
      <c r="E69" s="44"/>
      <c r="F69" s="64"/>
      <c r="G69" s="53"/>
      <c r="H69" s="53"/>
      <c r="I69" s="44"/>
      <c r="J69" s="44"/>
      <c r="K69" s="48"/>
      <c r="L69" s="48"/>
      <c r="M69" s="54"/>
      <c r="N69" s="54"/>
    </row>
    <row r="70" spans="1:14" ht="14.25">
      <c r="A70" s="41"/>
      <c r="B70" s="50">
        <v>158</v>
      </c>
      <c r="C70" s="63"/>
      <c r="D70" s="44"/>
      <c r="E70" s="44"/>
      <c r="F70" s="64"/>
      <c r="G70" s="53"/>
      <c r="H70" s="53"/>
      <c r="I70" s="44"/>
      <c r="J70" s="44"/>
      <c r="K70" s="48"/>
      <c r="L70" s="48"/>
      <c r="M70" s="54"/>
      <c r="N70" s="54"/>
    </row>
    <row r="71" spans="1:14" ht="14.25">
      <c r="A71" s="41"/>
      <c r="B71" s="65">
        <v>14</v>
      </c>
      <c r="C71" s="66"/>
      <c r="D71" s="44"/>
      <c r="E71" s="44"/>
      <c r="F71" s="67"/>
      <c r="G71" s="68"/>
      <c r="H71" s="68"/>
      <c r="I71" s="44"/>
      <c r="J71" s="44"/>
      <c r="K71" s="48"/>
      <c r="L71" s="48"/>
      <c r="M71" s="69"/>
      <c r="N71" s="69"/>
    </row>
    <row r="72" spans="1:14" ht="14.25">
      <c r="A72" s="70">
        <v>13</v>
      </c>
      <c r="B72" s="71">
        <v>170</v>
      </c>
      <c r="C72" s="72"/>
      <c r="D72" s="72" t="s">
        <v>27</v>
      </c>
      <c r="E72" s="73" t="s">
        <v>94</v>
      </c>
      <c r="F72" s="72"/>
      <c r="G72" s="72"/>
      <c r="H72" s="72"/>
      <c r="I72" s="72"/>
      <c r="J72" s="74"/>
      <c r="K72" s="69">
        <v>49250</v>
      </c>
      <c r="L72" s="69">
        <v>49250</v>
      </c>
      <c r="M72" s="69"/>
      <c r="N72" s="69"/>
    </row>
    <row r="73" spans="1:14" ht="14.25">
      <c r="A73" s="70">
        <v>32</v>
      </c>
      <c r="B73" s="71">
        <v>643</v>
      </c>
      <c r="C73" s="75"/>
      <c r="D73" s="72" t="s">
        <v>27</v>
      </c>
      <c r="E73" s="73" t="s">
        <v>95</v>
      </c>
      <c r="F73" s="75"/>
      <c r="G73" s="75"/>
      <c r="H73" s="75"/>
      <c r="I73" s="75"/>
      <c r="J73" s="75"/>
      <c r="K73" s="69">
        <v>30000</v>
      </c>
      <c r="L73" s="69">
        <v>30000</v>
      </c>
      <c r="M73" s="76"/>
      <c r="N73" s="76"/>
    </row>
    <row r="74" spans="1:14" ht="14.25">
      <c r="A74" s="70">
        <v>41</v>
      </c>
      <c r="B74" s="71">
        <v>213</v>
      </c>
      <c r="C74" s="75"/>
      <c r="D74" s="72" t="s">
        <v>27</v>
      </c>
      <c r="E74" s="73" t="s">
        <v>96</v>
      </c>
      <c r="F74" s="75"/>
      <c r="G74" s="75"/>
      <c r="H74" s="75"/>
      <c r="I74" s="75"/>
      <c r="J74" s="75"/>
      <c r="K74" s="69">
        <v>33787</v>
      </c>
      <c r="L74" s="69">
        <v>33787</v>
      </c>
      <c r="M74" s="76"/>
      <c r="N74" s="76"/>
    </row>
    <row r="75" spans="1:14" ht="14.25">
      <c r="A75" s="70">
        <v>41</v>
      </c>
      <c r="B75" s="71">
        <v>214</v>
      </c>
      <c r="C75" s="75"/>
      <c r="D75" s="72" t="s">
        <v>27</v>
      </c>
      <c r="E75" s="73" t="s">
        <v>97</v>
      </c>
      <c r="F75" s="75"/>
      <c r="G75" s="75"/>
      <c r="H75" s="75"/>
      <c r="I75" s="75"/>
      <c r="J75" s="75"/>
      <c r="K75" s="69">
        <v>201344</v>
      </c>
      <c r="L75" s="69">
        <v>201344</v>
      </c>
      <c r="M75" s="76"/>
      <c r="N75" s="76"/>
    </row>
    <row r="76" spans="1:11" ht="14.25">
      <c r="A76" s="64"/>
      <c r="B76" s="63"/>
      <c r="C76" s="63"/>
      <c r="D76" s="64"/>
      <c r="E76" s="63"/>
      <c r="F76" s="64"/>
      <c r="G76" s="64"/>
      <c r="H76" s="64"/>
      <c r="I76" s="64"/>
      <c r="J76" s="64"/>
      <c r="K76" s="77"/>
    </row>
    <row r="77" spans="10:14" s="1" customFormat="1" ht="14.25">
      <c r="J77" s="78" t="s">
        <v>98</v>
      </c>
      <c r="K77" s="79"/>
      <c r="L77" s="80">
        <f>SUM(L9:L11)</f>
        <v>160457.85</v>
      </c>
      <c r="M77" s="80">
        <f>SUM(M9:M9)</f>
        <v>0</v>
      </c>
      <c r="N77" s="80">
        <f>SUM(N9:N9)</f>
        <v>0</v>
      </c>
    </row>
    <row r="78" spans="10:14" s="1" customFormat="1" ht="14.25">
      <c r="J78" s="81" t="s">
        <v>99</v>
      </c>
      <c r="K78" s="75"/>
      <c r="L78" s="82">
        <f>SUM(L13:L75)</f>
        <v>552821</v>
      </c>
      <c r="M78" s="82" t="s">
        <v>100</v>
      </c>
      <c r="N78" s="82" t="s">
        <v>100</v>
      </c>
    </row>
  </sheetData>
  <sheetProtection selectLockedCells="1" selectUnlockedCells="1"/>
  <mergeCells count="8">
    <mergeCell ref="G7:H7"/>
    <mergeCell ref="A14:A71"/>
    <mergeCell ref="D14:D71"/>
    <mergeCell ref="E14:E71"/>
    <mergeCell ref="I14:I71"/>
    <mergeCell ref="J14:J71"/>
    <mergeCell ref="K14:K71"/>
    <mergeCell ref="L14:L71"/>
  </mergeCells>
  <printOptions/>
  <pageMargins left="0.4" right="0.15763888888888888" top="0.43333333333333335" bottom="0.27569444444444446" header="0.5118110236220472" footer="0.5118110236220472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H30" sqref="H30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Galli</dc:creator>
  <cp:keywords/>
  <dc:description/>
  <cp:lastModifiedBy/>
  <cp:lastPrinted>2019-04-02T14:34:38Z</cp:lastPrinted>
  <dcterms:created xsi:type="dcterms:W3CDTF">2008-11-18T09:13:11Z</dcterms:created>
  <dcterms:modified xsi:type="dcterms:W3CDTF">2022-05-31T05:51:03Z</dcterms:modified>
  <cp:category/>
  <cp:version/>
  <cp:contentType/>
  <cp:contentStatus/>
  <cp:revision>19</cp:revision>
</cp:coreProperties>
</file>